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3ER TRIMESTRE\DIGITAL\"/>
    </mc:Choice>
  </mc:AlternateContent>
  <bookViews>
    <workbookView xWindow="0" yWindow="0" windowWidth="14715" windowHeight="120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sharedStrings.xml><?xml version="1.0" encoding="utf-8"?>
<sst xmlns="http://schemas.openxmlformats.org/spreadsheetml/2006/main" count="207" uniqueCount="125">
  <si>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</si>
  <si>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</si>
  <si>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</si>
  <si>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</si>
  <si>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</si>
  <si>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</si>
  <si>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</si>
  <si>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</si>
  <si>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</si>
  <si>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</si>
  <si>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</si>
  <si>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</si>
  <si>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</si>
  <si>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</si>
  <si>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</si>
  <si>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</si>
  <si>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</si>
  <si>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</si>
  <si>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</si>
  <si>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</si>
  <si>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</si>
  <si>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</si>
  <si>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</si>
  <si>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</si>
  <si>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</si>
  <si>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</si>
  <si>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</si>
  <si>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</si>
  <si>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</si>
  <si>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</si>
  <si>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</si>
  <si>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</si>
  <si>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</si>
  <si>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</si>
  <si>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</si>
  <si>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</si>
  <si>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</si>
  <si>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</si>
  <si>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</si>
  <si>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</si>
  <si>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</si>
  <si>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</si>
  <si>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</t>
  </si>
  <si>
    <t>E0003</t>
  </si>
  <si>
    <t>E0004</t>
  </si>
  <si>
    <t>E0005</t>
  </si>
  <si>
    <t>E0006</t>
  </si>
  <si>
    <t>E0007</t>
  </si>
  <si>
    <t>E0011</t>
  </si>
  <si>
    <t>E0012</t>
  </si>
  <si>
    <t>E0013</t>
  </si>
  <si>
    <t>E0014</t>
  </si>
  <si>
    <t>E0015</t>
  </si>
  <si>
    <t>E0017</t>
  </si>
  <si>
    <t>E0018</t>
  </si>
  <si>
    <t>E0019</t>
  </si>
  <si>
    <t>E0020</t>
  </si>
  <si>
    <t>E0021</t>
  </si>
  <si>
    <t>E0023</t>
  </si>
  <si>
    <t>F0001</t>
  </si>
  <si>
    <t>G0001</t>
  </si>
  <si>
    <t>M0001</t>
  </si>
  <si>
    <t>M0002</t>
  </si>
  <si>
    <t>M0003</t>
  </si>
  <si>
    <t>M0004</t>
  </si>
  <si>
    <t>M0005</t>
  </si>
  <si>
    <t>M0006</t>
  </si>
  <si>
    <t>O0001</t>
  </si>
  <si>
    <t>COORDINAR LA ADMON PUBLICA</t>
  </si>
  <si>
    <t>FORTALCER EL DESARROLLO INTEGRAL DE LOS JÓVENES</t>
  </si>
  <si>
    <t>FORTALECER LA COMUNICACION GUBERNAMENTAL</t>
  </si>
  <si>
    <t>FORTALECIMIENTO DE LA TRANSPARECIA MUNICIPAL</t>
  </si>
  <si>
    <t>COORDINAR ASUSNTOS OFICIALES DEL AYUNTAMIENTO</t>
  </si>
  <si>
    <t>SEGURIDAD Y PREVENCION SOCIAL DE LA VIOLENCIA</t>
  </si>
  <si>
    <t>FORTALECIMIENTO DE MOVILIDAD VÍAL</t>
  </si>
  <si>
    <t>CONTR A COORDINAR ACCIONES DE PROTECCION A PERSONA</t>
  </si>
  <si>
    <t>FORTALECIMIENTO DE LA INFRAESTRUCTURA PÚBLICA</t>
  </si>
  <si>
    <t>ORDENAMIENTO SOSTENIBLE DEL TERRITORIO</t>
  </si>
  <si>
    <t>PRESERVACIÓN Y PROTECCIÓN DEL MEDIO AMBIENTE</t>
  </si>
  <si>
    <t>PRESTACIÓN DE SERVICIOS PÚBLICOS EFICIENTES</t>
  </si>
  <si>
    <t>CONTR MEJORAR CALIDAD DE VIDA COORDINACIÓN CIUDADA</t>
  </si>
  <si>
    <t>MEJORAR LA CALIDAD DE VIDAD EN ZONAS RURALES</t>
  </si>
  <si>
    <t>CONTR DESARROLLO HABILIDADES Y COMPETEN LABORALES</t>
  </si>
  <si>
    <t>CONTRIBUIR A LA REDUCCIÓN DE REZAGO ESCOLAR</t>
  </si>
  <si>
    <t>CONTRIBUIR PREVENCIÓN Y DETECCIÓN DE ENFERMEDADES</t>
  </si>
  <si>
    <t>IMPULSAR AL DESARROLLO ECONÓMICO INTEGRAL Y SOSTEN</t>
  </si>
  <si>
    <t>GOBERNAR Y ADMINISTRAR AL MPIO EFICIENTEMENTE</t>
  </si>
  <si>
    <t>ADMINISTRAR MATERIALES Y SERVICIOS GENERALES</t>
  </si>
  <si>
    <t>ADMINISTRACION INTEGRAL DE RECURSOS HUMANOS</t>
  </si>
  <si>
    <t>ATENCION EFICENTE EN SERV DE TECNOLOGS DE INFORMAC</t>
  </si>
  <si>
    <t>MANEJO EFICIENTE Y TRASPARENTE D RECURSOS PUB MPAL</t>
  </si>
  <si>
    <t>FORTALECER LA RECAUDACION MUNICIPAL</t>
  </si>
  <si>
    <t>COORD Y SEGUIMIENTO PROGRAMAS Y PROYECTOS GUBERNAM</t>
  </si>
  <si>
    <t>FISCALIZACION DE EJERCICIO DEL GASTO PUBLICO</t>
  </si>
  <si>
    <t>MUEBLES DE OFICINA Y ESTANTERIA</t>
  </si>
  <si>
    <t>MUEBLES, EXCEPTO DE OFICINA Y ESTANTERIA</t>
  </si>
  <si>
    <t>OTROS MOBILIARIOS Y EQUIPOS DE ADMINISTRACION</t>
  </si>
  <si>
    <t>SIST DE AIRE ACON, CALEFACC Y DE REFR INDUS Y COM</t>
  </si>
  <si>
    <t>EQUIPO DE COMUNICACION Y TELECOMUNICACION</t>
  </si>
  <si>
    <t>EQUIPO DE COMPUTO Y DE TECNOLOGIAS DE LA INFORMAC</t>
  </si>
  <si>
    <t>EQUIPOS Y APARATOS AUDIOVISUALES</t>
  </si>
  <si>
    <t>HERRAMIENTAS Y MAQUINAS-HERRAMIENTA</t>
  </si>
  <si>
    <t>OTRO MOBILIARIO Y EQUIPO EDUCACIONAL Y RECREATIVO</t>
  </si>
  <si>
    <t>OTROS EQUIPOS</t>
  </si>
  <si>
    <t>CAMARAS FOTOGRAFICAS Y DE VIDEO</t>
  </si>
  <si>
    <t>EQUIPO DE DEFENSA Y SEGURIDAD</t>
  </si>
  <si>
    <t>MAQUINARIA Y EQUIPO INDUSTRIAL</t>
  </si>
  <si>
    <t>VEHICULOS Y EQUIPO TERRESTRE</t>
  </si>
  <si>
    <t>CARROCERIAS Y REMOLQUES</t>
  </si>
  <si>
    <t>OTROS EQUIPOS DE TRANSPORTE</t>
  </si>
  <si>
    <t>MAQUINARIA Y EQUIPO DE CONSTRUCCION</t>
  </si>
  <si>
    <t>BIENES ARTISTICOS, CULTURALES Y CIENTIFICOS</t>
  </si>
  <si>
    <t>SOFTWARE</t>
  </si>
  <si>
    <t>LICENCIAS INFORMATICAS E INTELECTUALES</t>
  </si>
  <si>
    <t>TOTAL PROGRAMA DE INVERSION DE ADQUISICIONES</t>
  </si>
  <si>
    <t>CONS D OBRS P EL ABS DE AGUA, PETRO, GS, ELE Y TEL</t>
  </si>
  <si>
    <t>DIV DE TERRENOS Y CONSTR DE OBRAS DE URBANIZACION</t>
  </si>
  <si>
    <t>CONSTRUCCION DE VIAS DE COMUNICACION</t>
  </si>
  <si>
    <t>OTRAS CONSTR DE INGENIERIA CIVIL U OBRA PESADA</t>
  </si>
  <si>
    <t>TRABAJOS DE ACABADOS EN EDIF Y OTROS TRABAJOS ESPE</t>
  </si>
  <si>
    <t>EDIFICACION NO HABITACIONAL</t>
  </si>
  <si>
    <t>TOTAL PROYECTO DE INVERSION DE INFRAESTRUCTURA</t>
  </si>
  <si>
    <t>TOTAL PROGRAMAS Y PROYECTOS DE INSION</t>
  </si>
  <si>
    <t>“Bajo protesta de decir verdad declaramos que los Estados Financieros y sus notas, son razonablemente correctos y son responsabilidad del emisor”</t>
  </si>
  <si>
    <t>MUNICIPIO DE SANTA CRUZ DE JUVENTINO ROSAS GTO
Programas y Proyectos de Inversión
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</si>
</sst>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10" fillId="0" borderId="7" xfId="17" applyFont="1" applyFill="1" applyBorder="1"/>
    <xf numFmtId="0" fontId="2" fillId="0" borderId="0" xfId="17" applyFont="1" applyFill="1" applyBorder="1" applyAlignment="1" applyProtection="1">
      <alignment horizontal="left" wrapText="1"/>
    </xf>
    <xf numFmtId="0" fontId="2" fillId="0" borderId="0" xfId="17" applyFont="1" applyFill="1" applyBorder="1" applyAlignment="1" applyProtection="1">
      <alignment vertical="center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44" fontId="2" fillId="0" borderId="0" xfId="18" applyFont="1" applyFill="1" applyBorder="1" applyAlignment="1" applyProtection="1">
      <alignment vertical="top" wrapText="1"/>
    </xf>
    <xf numFmtId="44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9" fontId="6" fillId="7" borderId="3" xfId="19" applyFont="1" applyFill="1" applyBorder="1" applyAlignment="1" applyProtection="1">
      <alignment horizontal="center" vertical="top" wrapText="1"/>
    </xf>
    <xf numFmtId="9" fontId="6" fillId="7" borderId="4" xfId="19" applyFont="1" applyFill="1" applyBorder="1" applyAlignment="1" applyProtection="1">
      <alignment horizontal="center" vertical="top" wrapText="1"/>
    </xf>
    <xf numFmtId="0" fontId="10" fillId="0" borderId="7" xfId="17" applyFont="1" applyFill="1" applyBorder="1"/>
    <xf numFmtId="0" fontId="2" fillId="0" borderId="0" xfId="17" applyFont="1" applyFill="1" applyBorder="1" applyAlignment="1" applyProtection="1">
      <alignment horizontal="left" vertical="top" wrapText="1"/>
    </xf>
    <xf numFmtId="0" fontId="2" fillId="0" borderId="0" xfId="17" applyFont="1" applyFill="1" applyBorder="1" applyAlignment="1" applyProtection="1">
      <alignment horizontal="left" vertical="top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44" fontId="6" fillId="0" borderId="0" xfId="18" applyFont="1" applyFill="1" applyBorder="1" applyAlignment="1" applyProtection="1">
      <alignment horizontal="left" vertical="top" wrapText="1"/>
    </xf>
    <xf numFmtId="0" fontId="2" fillId="0" borderId="10" xfId="17" applyFont="1" applyFill="1" applyBorder="1" applyAlignment="1" applyProtection="1">
      <alignment horizontal="left" vertical="top" wrapText="1"/>
    </xf>
    <xf numFmtId="0" fontId="2" fillId="6" borderId="0" xfId="17" applyFont="1" applyFill="1" applyBorder="1" applyAlignment="1" applyProtection="1">
      <alignment horizontal="left" vertical="top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6" fillId="8" borderId="3" xfId="17" applyNumberFormat="1" applyFont="1" applyFill="1" applyBorder="1" applyAlignment="1" applyProtection="1">
      <alignment horizontal="right" vertical="center" wrapText="1"/>
    </xf>
    <xf numFmtId="44" fontId="2" fillId="0" borderId="0" xfId="18" applyFont="1" applyFill="1" applyBorder="1" applyAlignment="1" applyProtection="1">
      <alignment vertical="top" wrapText="1"/>
    </xf>
    <xf numFmtId="44" fontId="6" fillId="0" borderId="0" xfId="18" applyFont="1" applyFill="1" applyBorder="1" applyAlignment="1" applyProtection="1">
      <alignment horizontal="left" vertical="top" wrapText="1"/>
    </xf>
    <xf numFmtId="0" fontId="2" fillId="0" borderId="10" xfId="17" applyFont="1" applyFill="1" applyBorder="1" applyAlignment="1" applyProtection="1">
      <alignment horizontal="left" vertical="top" wrapText="1"/>
    </xf>
    <xf numFmtId="43" fontId="6" fillId="8" borderId="3" xfId="17" applyNumberFormat="1" applyFont="1" applyFill="1" applyBorder="1" applyAlignment="1" applyProtection="1">
      <alignment horizontal="right" vertical="center" wrapText="1"/>
    </xf>
    <xf numFmtId="0" fontId="2" fillId="6" borderId="0" xfId="17" applyFont="1" applyFill="1" applyBorder="1" applyAlignment="1" applyProtection="1">
      <alignment horizontal="left" vertical="top" wrapText="1"/>
    </xf>
    <xf numFmtId="43" fontId="6" fillId="7" borderId="3" xfId="17" applyNumberFormat="1" applyFont="1" applyFill="1" applyBorder="1" applyAlignment="1" applyProtection="1">
      <alignment horizontal="right" vertical="center" wrapText="1"/>
    </xf>
    <xf numFmtId="43" fontId="6" fillId="8" borderId="3" xfId="17" applyNumberFormat="1" applyFont="1" applyFill="1" applyBorder="1" applyAlignment="1" applyProtection="1">
      <alignment horizontal="right" vertical="center" wrapText="1"/>
    </xf>
    <xf numFmtId="44" fontId="2" fillId="0" borderId="0" xfId="18" applyFont="1" applyFill="1" applyBorder="1" applyAlignment="1" applyProtection="1">
      <alignment vertical="top" wrapText="1"/>
    </xf>
    <xf numFmtId="44" fontId="6" fillId="0" borderId="0" xfId="18" applyFont="1" applyFill="1" applyBorder="1" applyAlignment="1" applyProtection="1">
      <alignment horizontal="left" vertical="top" wrapText="1"/>
    </xf>
    <xf numFmtId="0" fontId="2" fillId="0" borderId="10" xfId="17" applyFont="1" applyFill="1" applyBorder="1" applyAlignment="1" applyProtection="1">
      <alignment horizontal="left" vertical="top" wrapText="1"/>
    </xf>
    <xf numFmtId="0" fontId="2" fillId="6" borderId="0" xfId="17" applyFont="1" applyFill="1" applyBorder="1" applyAlignment="1" applyProtection="1">
      <alignment horizontal="left" vertical="top" wrapText="1"/>
    </xf>
    <xf numFmtId="0" fontId="2" fillId="6" borderId="8" xfId="17" applyFont="1" applyFill="1" applyBorder="1" applyAlignment="1" applyProtection="1">
      <alignment horizontal="left" vertical="top" wrapText="1"/>
    </xf>
    <xf numFmtId="9" fontId="6" fillId="7" borderId="3" xfId="19" applyFont="1" applyFill="1" applyBorder="1" applyAlignment="1" applyProtection="1">
      <alignment horizontal="center" vertical="top" wrapText="1"/>
    </xf>
    <xf numFmtId="9" fontId="6" fillId="7" borderId="4" xfId="19" applyFont="1" applyFill="1" applyBorder="1" applyAlignment="1" applyProtection="1">
      <alignment horizontal="center" vertical="top" wrapText="1"/>
    </xf>
    <xf numFmtId="9" fontId="6" fillId="5" borderId="3" xfId="19" applyFont="1" applyFill="1" applyBorder="1" applyAlignment="1" applyProtection="1">
      <alignment horizontal="center" vertical="top" wrapText="1"/>
    </xf>
    <xf numFmtId="9" fontId="6" fillId="5" borderId="4" xfId="19" applyFont="1" applyFill="1" applyBorder="1" applyAlignment="1" applyProtection="1">
      <alignment horizontal="center"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9" fontId="6" fillId="0" borderId="0" xfId="19" applyFont="1" applyFill="1" applyBorder="1" applyAlignment="1" applyProtection="1">
      <alignment horizontal="center" vertical="top" wrapText="1"/>
    </xf>
    <xf numFmtId="9" fontId="6" fillId="0" borderId="8" xfId="19" applyFont="1" applyFill="1" applyBorder="1" applyAlignment="1" applyProtection="1">
      <alignment horizontal="center" vertical="top" wrapText="1"/>
    </xf>
    <xf numFmtId="0" fontId="2" fillId="0" borderId="10" xfId="17" applyFont="1" applyFill="1" applyBorder="1" applyAlignment="1" applyProtection="1">
      <alignment horizontal="left" vertical="top" wrapText="1"/>
    </xf>
    <xf numFmtId="0" fontId="2" fillId="0" borderId="9" xfId="17" applyFont="1" applyFill="1" applyBorder="1" applyAlignment="1" applyProtection="1">
      <alignment horizontal="left" vertical="top" wrapText="1"/>
    </xf>
    <xf numFmtId="0" fontId="10" fillId="0" borderId="0" xfId="17" applyFont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showGridLines="0" tabSelected="1" zoomScaleNormal="100" workbookViewId="0">
      <pane ySplit="3" topLeftCell="A4" activePane="bottomLeft" state="frozen"/>
      <selection pane="bottomLeft" activeCell="E26" sqref="E2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4.6640625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customFormat="1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20"/>
      <c r="I2" s="21" t="s">
        <v>1</v>
      </c>
      <c r="J2" s="21"/>
      <c r="K2" s="22"/>
      <c r="L2" s="14" t="s">
        <v>2</v>
      </c>
      <c r="M2" s="13"/>
      <c r="N2" s="15" t="s">
        <v>3</v>
      </c>
      <c r="O2" s="16"/>
    </row>
    <row r="3" spans="1:15" customFormat="1" ht="21.95" customHeight="1" x14ac:dyDescent="0.2">
      <c r="A3" s="1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9</v>
      </c>
      <c r="J3" s="18" t="s">
        <v>12</v>
      </c>
      <c r="K3" s="18" t="s">
        <v>13</v>
      </c>
      <c r="L3" s="9" t="s">
        <v>14</v>
      </c>
      <c r="M3" s="9" t="s">
        <v>15</v>
      </c>
      <c r="N3" s="19" t="s">
        <v>16</v>
      </c>
      <c r="O3" s="19" t="s">
        <v>17</v>
      </c>
    </row>
    <row r="9" spans="1:15" ht="22.5" x14ac:dyDescent="0.2">
      <c r="A9" s="23" t="s">
        <v>42</v>
      </c>
      <c r="B9" s="24" t="s">
        <v>68</v>
      </c>
      <c r="C9" s="25" t="s">
        <v>94</v>
      </c>
      <c r="E9" s="26">
        <v>15000</v>
      </c>
      <c r="F9" s="27">
        <v>15000</v>
      </c>
      <c r="G9" s="28">
        <v>0</v>
      </c>
      <c r="L9" s="29">
        <v>0</v>
      </c>
      <c r="M9" s="30">
        <v>0</v>
      </c>
    </row>
    <row r="10" spans="1:15" ht="22.5" x14ac:dyDescent="0.2">
      <c r="A10" s="23"/>
      <c r="B10" s="24"/>
      <c r="C10" s="25" t="s">
        <v>95</v>
      </c>
      <c r="E10" s="26">
        <v>15000</v>
      </c>
      <c r="F10" s="27">
        <v>15000</v>
      </c>
      <c r="G10" s="28">
        <v>0</v>
      </c>
      <c r="L10" s="29">
        <v>0</v>
      </c>
      <c r="M10" s="30">
        <v>0</v>
      </c>
    </row>
    <row r="11" spans="1:15" ht="22.5" x14ac:dyDescent="0.2">
      <c r="A11" s="23"/>
      <c r="B11" s="24"/>
      <c r="C11" s="25" t="s">
        <v>96</v>
      </c>
      <c r="E11" s="26">
        <v>10000</v>
      </c>
      <c r="F11" s="27">
        <v>20000</v>
      </c>
      <c r="G11" s="28">
        <v>0</v>
      </c>
      <c r="L11" s="29">
        <v>0</v>
      </c>
      <c r="M11" s="30">
        <v>0</v>
      </c>
    </row>
    <row r="12" spans="1:15" ht="22.5" x14ac:dyDescent="0.2">
      <c r="A12" s="23"/>
      <c r="B12" s="24"/>
      <c r="C12" s="25" t="s">
        <v>97</v>
      </c>
      <c r="E12" s="26">
        <v>0</v>
      </c>
      <c r="F12" s="27">
        <v>25000</v>
      </c>
      <c r="G12" s="28">
        <v>19340</v>
      </c>
      <c r="L12" s="29">
        <v>0</v>
      </c>
      <c r="M12" s="30">
        <v>0.77359999999999995</v>
      </c>
    </row>
    <row r="13" spans="1:15" ht="22.5" x14ac:dyDescent="0.2">
      <c r="A13" s="23"/>
      <c r="B13" s="24"/>
      <c r="C13" s="25" t="s">
        <v>98</v>
      </c>
      <c r="E13" s="26">
        <v>0</v>
      </c>
      <c r="F13" s="27">
        <v>25000</v>
      </c>
      <c r="G13" s="28">
        <v>23898.97</v>
      </c>
      <c r="L13" s="29">
        <v>0</v>
      </c>
      <c r="M13" s="30">
        <v>0.9559588</v>
      </c>
    </row>
    <row r="14" spans="1:15" ht="22.5" x14ac:dyDescent="0.2">
      <c r="A14" s="23" t="s">
        <v>43</v>
      </c>
      <c r="B14" s="24" t="s">
        <v>69</v>
      </c>
      <c r="C14" s="25" t="s">
        <v>99</v>
      </c>
      <c r="E14" s="26">
        <v>0</v>
      </c>
      <c r="F14" s="27">
        <v>29100</v>
      </c>
      <c r="G14" s="28">
        <v>29100</v>
      </c>
      <c r="L14" s="29">
        <v>0</v>
      </c>
      <c r="M14" s="30">
        <v>1</v>
      </c>
    </row>
    <row r="15" spans="1:15" ht="22.5" x14ac:dyDescent="0.2">
      <c r="A15" s="23"/>
      <c r="B15" s="24"/>
      <c r="C15" s="25" t="s">
        <v>100</v>
      </c>
      <c r="E15" s="26">
        <v>0</v>
      </c>
      <c r="F15" s="27">
        <v>22807.3</v>
      </c>
      <c r="G15" s="28">
        <v>22807.03</v>
      </c>
      <c r="L15" s="29">
        <v>0</v>
      </c>
      <c r="M15" s="30">
        <v>0.99998816168507454</v>
      </c>
    </row>
    <row r="16" spans="1:15" ht="22.5" x14ac:dyDescent="0.2">
      <c r="A16" s="23"/>
      <c r="B16" s="24"/>
      <c r="C16" s="25" t="s">
        <v>101</v>
      </c>
      <c r="E16" s="26">
        <v>0</v>
      </c>
      <c r="F16" s="27">
        <v>17000</v>
      </c>
      <c r="G16" s="28">
        <v>17000</v>
      </c>
      <c r="L16" s="29">
        <v>0</v>
      </c>
      <c r="M16" s="30">
        <v>1</v>
      </c>
    </row>
    <row r="17" spans="1:13" ht="33.75" x14ac:dyDescent="0.2">
      <c r="A17" s="23" t="s">
        <v>44</v>
      </c>
      <c r="B17" s="24" t="s">
        <v>70</v>
      </c>
      <c r="C17" s="25" t="s">
        <v>94</v>
      </c>
      <c r="E17" s="26">
        <v>25000</v>
      </c>
      <c r="F17" s="27">
        <v>25000</v>
      </c>
      <c r="G17" s="28">
        <v>0</v>
      </c>
      <c r="L17" s="29">
        <v>0</v>
      </c>
      <c r="M17" s="30">
        <v>0</v>
      </c>
    </row>
    <row r="18" spans="1:13" ht="22.5" x14ac:dyDescent="0.2">
      <c r="A18" s="23"/>
      <c r="B18" s="24"/>
      <c r="C18" s="25" t="s">
        <v>95</v>
      </c>
      <c r="E18" s="26">
        <v>20000</v>
      </c>
      <c r="F18" s="27">
        <v>20000</v>
      </c>
      <c r="G18" s="28">
        <v>0</v>
      </c>
      <c r="L18" s="29">
        <v>0</v>
      </c>
      <c r="M18" s="30">
        <v>0</v>
      </c>
    </row>
    <row r="19" spans="1:13" ht="22.5" x14ac:dyDescent="0.2">
      <c r="A19" s="23"/>
      <c r="B19" s="24"/>
      <c r="C19" s="25" t="s">
        <v>99</v>
      </c>
      <c r="E19" s="26">
        <v>47000</v>
      </c>
      <c r="F19" s="27">
        <v>47000</v>
      </c>
      <c r="G19" s="28">
        <v>0</v>
      </c>
      <c r="L19" s="29">
        <v>0</v>
      </c>
      <c r="M19" s="30">
        <v>0</v>
      </c>
    </row>
    <row r="20" spans="1:13" ht="22.5" x14ac:dyDescent="0.2">
      <c r="A20" s="23"/>
      <c r="B20" s="24"/>
      <c r="C20" s="25" t="s">
        <v>100</v>
      </c>
      <c r="E20" s="26">
        <v>50000</v>
      </c>
      <c r="F20" s="27">
        <v>50000</v>
      </c>
      <c r="G20" s="28">
        <v>42688</v>
      </c>
      <c r="L20" s="29">
        <v>0.85375999999999996</v>
      </c>
      <c r="M20" s="30">
        <v>0.85375999999999996</v>
      </c>
    </row>
    <row r="21" spans="1:13" ht="22.5" x14ac:dyDescent="0.2">
      <c r="A21" s="23"/>
      <c r="B21" s="24"/>
      <c r="C21" s="25" t="s">
        <v>102</v>
      </c>
      <c r="E21" s="26">
        <v>30000</v>
      </c>
      <c r="F21" s="27">
        <v>30000</v>
      </c>
      <c r="G21" s="28">
        <v>0</v>
      </c>
      <c r="L21" s="29">
        <v>0</v>
      </c>
      <c r="M21" s="30">
        <v>0</v>
      </c>
    </row>
    <row r="22" spans="1:13" ht="22.5" x14ac:dyDescent="0.2">
      <c r="A22" s="23"/>
      <c r="B22" s="24"/>
      <c r="C22" s="25" t="s">
        <v>101</v>
      </c>
      <c r="E22" s="26">
        <v>20000</v>
      </c>
      <c r="F22" s="27">
        <v>20000</v>
      </c>
      <c r="G22" s="28">
        <v>0</v>
      </c>
      <c r="L22" s="29">
        <v>0</v>
      </c>
      <c r="M22" s="30">
        <v>0</v>
      </c>
    </row>
    <row r="23" spans="1:13" x14ac:dyDescent="0.2">
      <c r="A23" s="23"/>
      <c r="B23" s="24"/>
      <c r="C23" s="25" t="s">
        <v>103</v>
      </c>
      <c r="E23" s="26">
        <v>10000</v>
      </c>
      <c r="F23" s="27">
        <v>10000</v>
      </c>
      <c r="G23" s="28">
        <v>0</v>
      </c>
      <c r="L23" s="29">
        <v>0</v>
      </c>
      <c r="M23" s="30">
        <v>0</v>
      </c>
    </row>
    <row r="24" spans="1:13" ht="22.5" x14ac:dyDescent="0.2">
      <c r="A24" s="23" t="s">
        <v>45</v>
      </c>
      <c r="B24" s="24" t="s">
        <v>71</v>
      </c>
      <c r="C24" s="25" t="s">
        <v>94</v>
      </c>
      <c r="E24" s="26">
        <v>10000</v>
      </c>
      <c r="F24" s="27">
        <v>10000</v>
      </c>
      <c r="G24" s="28">
        <v>0</v>
      </c>
      <c r="L24" s="29">
        <v>0</v>
      </c>
      <c r="M24" s="30">
        <v>0</v>
      </c>
    </row>
    <row r="25" spans="1:13" ht="33.75" x14ac:dyDescent="0.2">
      <c r="A25" s="23" t="s">
        <v>46</v>
      </c>
      <c r="B25" s="24" t="s">
        <v>72</v>
      </c>
      <c r="C25" s="25" t="s">
        <v>97</v>
      </c>
      <c r="E25" s="26">
        <v>1000</v>
      </c>
      <c r="F25" s="27">
        <v>1000</v>
      </c>
      <c r="G25" s="28">
        <v>0</v>
      </c>
      <c r="L25" s="29">
        <v>0</v>
      </c>
      <c r="M25" s="30">
        <v>0</v>
      </c>
    </row>
    <row r="26" spans="1:13" ht="22.5" x14ac:dyDescent="0.2">
      <c r="A26" s="23" t="s">
        <v>47</v>
      </c>
      <c r="B26" s="24" t="s">
        <v>73</v>
      </c>
      <c r="C26" s="25" t="s">
        <v>94</v>
      </c>
      <c r="E26" s="26">
        <v>20000</v>
      </c>
      <c r="F26" s="27">
        <v>20000</v>
      </c>
      <c r="G26" s="28">
        <v>0</v>
      </c>
      <c r="L26" s="29">
        <v>0</v>
      </c>
      <c r="M26" s="30">
        <v>0</v>
      </c>
    </row>
    <row r="27" spans="1:13" ht="22.5" x14ac:dyDescent="0.2">
      <c r="A27" s="23"/>
      <c r="B27" s="24"/>
      <c r="C27" s="25" t="s">
        <v>99</v>
      </c>
      <c r="E27" s="26">
        <v>0</v>
      </c>
      <c r="F27" s="27">
        <v>25000</v>
      </c>
      <c r="G27" s="28">
        <v>19500</v>
      </c>
      <c r="L27" s="29">
        <v>0</v>
      </c>
      <c r="M27" s="30">
        <v>0.78</v>
      </c>
    </row>
    <row r="28" spans="1:13" ht="22.5" x14ac:dyDescent="0.2">
      <c r="A28" s="23"/>
      <c r="B28" s="24"/>
      <c r="C28" s="25" t="s">
        <v>96</v>
      </c>
      <c r="E28" s="26">
        <v>50000</v>
      </c>
      <c r="F28" s="27">
        <v>20000</v>
      </c>
      <c r="G28" s="28">
        <v>0</v>
      </c>
      <c r="L28" s="29">
        <v>0</v>
      </c>
      <c r="M28" s="30">
        <v>0</v>
      </c>
    </row>
    <row r="29" spans="1:13" x14ac:dyDescent="0.2">
      <c r="A29" s="23"/>
      <c r="B29" s="24"/>
      <c r="C29" s="25" t="s">
        <v>104</v>
      </c>
      <c r="E29" s="26">
        <v>5000</v>
      </c>
      <c r="F29" s="27">
        <v>5000</v>
      </c>
      <c r="G29" s="28">
        <v>0</v>
      </c>
      <c r="L29" s="29">
        <v>0</v>
      </c>
      <c r="M29" s="30">
        <v>0</v>
      </c>
    </row>
    <row r="30" spans="1:13" x14ac:dyDescent="0.2">
      <c r="A30" s="23"/>
      <c r="B30" s="24"/>
      <c r="C30" s="25" t="s">
        <v>105</v>
      </c>
      <c r="E30" s="26">
        <v>30000</v>
      </c>
      <c r="F30" s="27">
        <v>5000</v>
      </c>
      <c r="G30" s="28">
        <v>0</v>
      </c>
      <c r="L30" s="29">
        <v>0</v>
      </c>
      <c r="M30" s="30">
        <v>0</v>
      </c>
    </row>
    <row r="31" spans="1:13" ht="22.5" x14ac:dyDescent="0.2">
      <c r="A31" s="23"/>
      <c r="B31" s="24"/>
      <c r="C31" s="25" t="s">
        <v>97</v>
      </c>
      <c r="E31" s="26">
        <v>25000</v>
      </c>
      <c r="F31" s="27">
        <v>25000</v>
      </c>
      <c r="G31" s="28">
        <v>21998</v>
      </c>
      <c r="L31" s="29">
        <v>0.87992000000000004</v>
      </c>
      <c r="M31" s="30">
        <v>0.87992000000000004</v>
      </c>
    </row>
    <row r="32" spans="1:13" ht="22.5" x14ac:dyDescent="0.2">
      <c r="A32" s="23"/>
      <c r="B32" s="24"/>
      <c r="C32" s="25" t="s">
        <v>98</v>
      </c>
      <c r="E32" s="26">
        <v>10000</v>
      </c>
      <c r="F32" s="27">
        <v>0</v>
      </c>
      <c r="G32" s="28">
        <v>0</v>
      </c>
      <c r="L32" s="29">
        <v>0</v>
      </c>
      <c r="M32" s="30">
        <v>0</v>
      </c>
    </row>
    <row r="33" spans="1:13" ht="22.5" x14ac:dyDescent="0.2">
      <c r="A33" s="23"/>
      <c r="B33" s="24"/>
      <c r="C33" s="25" t="s">
        <v>101</v>
      </c>
      <c r="E33" s="26">
        <v>10000</v>
      </c>
      <c r="F33" s="27">
        <v>25000</v>
      </c>
      <c r="G33" s="28">
        <v>24500</v>
      </c>
      <c r="L33" s="29">
        <v>2.4500000000000002</v>
      </c>
      <c r="M33" s="30">
        <v>0.98</v>
      </c>
    </row>
    <row r="34" spans="1:13" ht="22.5" x14ac:dyDescent="0.2">
      <c r="A34" s="23" t="s">
        <v>48</v>
      </c>
      <c r="B34" s="24" t="s">
        <v>74</v>
      </c>
      <c r="C34" s="25" t="s">
        <v>99</v>
      </c>
      <c r="E34" s="26">
        <v>20000</v>
      </c>
      <c r="F34" s="27">
        <v>20000</v>
      </c>
      <c r="G34" s="28">
        <v>0</v>
      </c>
      <c r="L34" s="29">
        <v>0</v>
      </c>
      <c r="M34" s="30">
        <v>0</v>
      </c>
    </row>
    <row r="35" spans="1:13" ht="22.5" x14ac:dyDescent="0.2">
      <c r="A35" s="23"/>
      <c r="B35" s="24"/>
      <c r="C35" s="25" t="s">
        <v>96</v>
      </c>
      <c r="E35" s="26">
        <v>35000</v>
      </c>
      <c r="F35" s="27">
        <v>5000</v>
      </c>
      <c r="G35" s="28">
        <v>0</v>
      </c>
      <c r="L35" s="29">
        <v>0</v>
      </c>
      <c r="M35" s="30">
        <v>0</v>
      </c>
    </row>
    <row r="36" spans="1:13" x14ac:dyDescent="0.2">
      <c r="A36" s="23"/>
      <c r="B36" s="24"/>
      <c r="C36" s="25" t="s">
        <v>105</v>
      </c>
      <c r="E36" s="26">
        <v>50000</v>
      </c>
      <c r="F36" s="27">
        <v>0</v>
      </c>
      <c r="G36" s="28">
        <v>0</v>
      </c>
      <c r="L36" s="29">
        <v>0</v>
      </c>
      <c r="M36" s="30">
        <v>0</v>
      </c>
    </row>
    <row r="37" spans="1:13" ht="22.5" x14ac:dyDescent="0.2">
      <c r="A37" s="23"/>
      <c r="B37" s="24"/>
      <c r="C37" s="25" t="s">
        <v>101</v>
      </c>
      <c r="E37" s="26">
        <v>20000</v>
      </c>
      <c r="F37" s="27">
        <v>20000</v>
      </c>
      <c r="G37" s="28">
        <v>0</v>
      </c>
      <c r="L37" s="29">
        <v>0</v>
      </c>
      <c r="M37" s="30">
        <v>0</v>
      </c>
    </row>
    <row r="38" spans="1:13" ht="33.75" x14ac:dyDescent="0.2">
      <c r="A38" s="23" t="s">
        <v>49</v>
      </c>
      <c r="B38" s="24" t="s">
        <v>75</v>
      </c>
      <c r="C38" s="25" t="s">
        <v>94</v>
      </c>
      <c r="E38" s="26">
        <v>10000</v>
      </c>
      <c r="F38" s="27">
        <v>10000</v>
      </c>
      <c r="G38" s="28">
        <v>0</v>
      </c>
      <c r="L38" s="29">
        <v>0</v>
      </c>
      <c r="M38" s="30">
        <v>0</v>
      </c>
    </row>
    <row r="39" spans="1:13" ht="22.5" x14ac:dyDescent="0.2">
      <c r="A39" s="23"/>
      <c r="B39" s="24"/>
      <c r="C39" s="25" t="s">
        <v>95</v>
      </c>
      <c r="E39" s="26">
        <v>20000</v>
      </c>
      <c r="F39" s="27">
        <v>20000</v>
      </c>
      <c r="G39" s="28">
        <v>0</v>
      </c>
      <c r="L39" s="29">
        <v>0</v>
      </c>
      <c r="M39" s="30">
        <v>0</v>
      </c>
    </row>
    <row r="40" spans="1:13" ht="22.5" x14ac:dyDescent="0.2">
      <c r="A40" s="23"/>
      <c r="B40" s="24"/>
      <c r="C40" s="25" t="s">
        <v>96</v>
      </c>
      <c r="E40" s="26">
        <v>5000</v>
      </c>
      <c r="F40" s="27">
        <v>5000</v>
      </c>
      <c r="G40" s="28">
        <v>0</v>
      </c>
      <c r="L40" s="29">
        <v>0</v>
      </c>
      <c r="M40" s="30">
        <v>0</v>
      </c>
    </row>
    <row r="41" spans="1:13" x14ac:dyDescent="0.2">
      <c r="A41" s="23"/>
      <c r="B41" s="24"/>
      <c r="C41" s="25" t="s">
        <v>100</v>
      </c>
      <c r="E41" s="26">
        <v>7000</v>
      </c>
      <c r="F41" s="27">
        <v>7000</v>
      </c>
      <c r="G41" s="28">
        <v>0</v>
      </c>
      <c r="L41" s="29">
        <v>0</v>
      </c>
      <c r="M41" s="30">
        <v>0</v>
      </c>
    </row>
    <row r="42" spans="1:13" x14ac:dyDescent="0.2">
      <c r="A42" s="23"/>
      <c r="B42" s="24"/>
      <c r="C42" s="25" t="s">
        <v>105</v>
      </c>
      <c r="E42" s="26">
        <v>20000</v>
      </c>
      <c r="F42" s="27">
        <v>500</v>
      </c>
      <c r="G42" s="28">
        <v>0</v>
      </c>
      <c r="L42" s="29">
        <v>0</v>
      </c>
      <c r="M42" s="30">
        <v>0</v>
      </c>
    </row>
    <row r="43" spans="1:13" x14ac:dyDescent="0.2">
      <c r="A43" s="23"/>
      <c r="B43" s="24"/>
      <c r="C43" s="25" t="s">
        <v>106</v>
      </c>
      <c r="E43" s="26">
        <v>5000</v>
      </c>
      <c r="F43" s="27">
        <v>5000</v>
      </c>
      <c r="G43" s="28">
        <v>0</v>
      </c>
      <c r="L43" s="29">
        <v>0</v>
      </c>
      <c r="M43" s="30">
        <v>0</v>
      </c>
    </row>
    <row r="44" spans="1:13" ht="22.5" x14ac:dyDescent="0.2">
      <c r="A44" s="23"/>
      <c r="B44" s="24"/>
      <c r="C44" s="25" t="s">
        <v>97</v>
      </c>
      <c r="E44" s="26">
        <v>9800</v>
      </c>
      <c r="F44" s="27">
        <v>9800</v>
      </c>
      <c r="G44" s="28">
        <v>0</v>
      </c>
      <c r="L44" s="29">
        <v>0</v>
      </c>
      <c r="M44" s="30">
        <v>0</v>
      </c>
    </row>
    <row r="45" spans="1:13" ht="22.5" x14ac:dyDescent="0.2">
      <c r="A45" s="23"/>
      <c r="B45" s="24"/>
      <c r="C45" s="25" t="s">
        <v>98</v>
      </c>
      <c r="E45" s="26">
        <v>10165.33</v>
      </c>
      <c r="F45" s="27">
        <v>10165.33</v>
      </c>
      <c r="G45" s="28">
        <v>0</v>
      </c>
      <c r="L45" s="29">
        <v>0</v>
      </c>
      <c r="M45" s="30">
        <v>0</v>
      </c>
    </row>
    <row r="46" spans="1:13" x14ac:dyDescent="0.2">
      <c r="A46" s="23"/>
      <c r="B46" s="24"/>
      <c r="C46" s="25" t="s">
        <v>103</v>
      </c>
      <c r="E46" s="26">
        <v>10000</v>
      </c>
      <c r="F46" s="27">
        <v>10000</v>
      </c>
      <c r="G46" s="28">
        <v>0</v>
      </c>
      <c r="L46" s="29">
        <v>0</v>
      </c>
      <c r="M46" s="30">
        <v>0</v>
      </c>
    </row>
    <row r="47" spans="1:13" ht="22.5" x14ac:dyDescent="0.2">
      <c r="A47" s="23" t="s">
        <v>50</v>
      </c>
      <c r="B47" s="24" t="s">
        <v>76</v>
      </c>
      <c r="C47" s="25" t="s">
        <v>94</v>
      </c>
      <c r="E47" s="26">
        <v>30000</v>
      </c>
      <c r="F47" s="27">
        <v>0</v>
      </c>
      <c r="G47" s="28">
        <v>0</v>
      </c>
      <c r="L47" s="29">
        <v>0</v>
      </c>
      <c r="M47" s="30">
        <v>0</v>
      </c>
    </row>
    <row r="48" spans="1:13" ht="22.5" x14ac:dyDescent="0.2">
      <c r="A48" s="23"/>
      <c r="B48" s="24"/>
      <c r="C48" s="25" t="s">
        <v>97</v>
      </c>
      <c r="E48" s="26">
        <v>20000</v>
      </c>
      <c r="F48" s="27">
        <v>20000</v>
      </c>
      <c r="G48" s="28">
        <v>0</v>
      </c>
      <c r="L48" s="29">
        <v>0</v>
      </c>
      <c r="M48" s="30">
        <v>0</v>
      </c>
    </row>
    <row r="49" spans="1:13" ht="22.5" x14ac:dyDescent="0.2">
      <c r="A49" s="23"/>
      <c r="B49" s="24"/>
      <c r="C49" s="25" t="s">
        <v>101</v>
      </c>
      <c r="E49" s="26">
        <v>24000</v>
      </c>
      <c r="F49" s="27">
        <v>56000</v>
      </c>
      <c r="G49" s="28">
        <v>35180</v>
      </c>
      <c r="L49" s="29">
        <v>1.4682999999999999</v>
      </c>
      <c r="M49" s="30">
        <v>0.62821428571000004</v>
      </c>
    </row>
    <row r="50" spans="1:13" ht="22.5" x14ac:dyDescent="0.2">
      <c r="A50" s="23" t="s">
        <v>51</v>
      </c>
      <c r="B50" s="24" t="s">
        <v>77</v>
      </c>
      <c r="C50" s="25" t="s">
        <v>94</v>
      </c>
      <c r="E50" s="26">
        <v>7000</v>
      </c>
      <c r="F50" s="27">
        <v>7000</v>
      </c>
      <c r="G50" s="28">
        <v>0</v>
      </c>
      <c r="L50" s="29">
        <v>0</v>
      </c>
      <c r="M50" s="30">
        <v>0</v>
      </c>
    </row>
    <row r="51" spans="1:13" x14ac:dyDescent="0.2">
      <c r="A51" s="23"/>
      <c r="B51" s="24"/>
      <c r="C51" s="25" t="s">
        <v>103</v>
      </c>
      <c r="E51" s="26">
        <v>200000</v>
      </c>
      <c r="F51" s="27">
        <v>200000</v>
      </c>
      <c r="G51" s="28">
        <v>0</v>
      </c>
      <c r="L51" s="29">
        <v>0</v>
      </c>
      <c r="M51" s="30">
        <v>0</v>
      </c>
    </row>
    <row r="52" spans="1:13" ht="33.75" x14ac:dyDescent="0.2">
      <c r="A52" s="23" t="s">
        <v>52</v>
      </c>
      <c r="B52" s="24" t="s">
        <v>78</v>
      </c>
      <c r="C52" s="25" t="s">
        <v>94</v>
      </c>
      <c r="E52" s="26">
        <v>10000</v>
      </c>
      <c r="F52" s="27">
        <v>10000</v>
      </c>
      <c r="G52" s="28">
        <v>0</v>
      </c>
      <c r="L52" s="29">
        <v>0</v>
      </c>
      <c r="M52" s="30">
        <v>0</v>
      </c>
    </row>
    <row r="53" spans="1:13" ht="22.5" x14ac:dyDescent="0.2">
      <c r="A53" s="23"/>
      <c r="B53" s="24"/>
      <c r="C53" s="25" t="s">
        <v>95</v>
      </c>
      <c r="E53" s="26">
        <v>1000</v>
      </c>
      <c r="F53" s="27">
        <v>1000</v>
      </c>
      <c r="G53" s="28">
        <v>0</v>
      </c>
      <c r="L53" s="29">
        <v>0</v>
      </c>
      <c r="M53" s="30">
        <v>0</v>
      </c>
    </row>
    <row r="54" spans="1:13" x14ac:dyDescent="0.2">
      <c r="A54" s="23"/>
      <c r="B54" s="24"/>
      <c r="C54" s="25" t="s">
        <v>100</v>
      </c>
      <c r="E54" s="26">
        <v>1000</v>
      </c>
      <c r="F54" s="27">
        <v>1000</v>
      </c>
      <c r="G54" s="28">
        <v>0</v>
      </c>
      <c r="L54" s="29">
        <v>0</v>
      </c>
      <c r="M54" s="30">
        <v>0</v>
      </c>
    </row>
    <row r="55" spans="1:13" x14ac:dyDescent="0.2">
      <c r="A55" s="23"/>
      <c r="B55" s="24"/>
      <c r="C55" s="25" t="s">
        <v>106</v>
      </c>
      <c r="E55" s="26">
        <v>2000</v>
      </c>
      <c r="F55" s="27">
        <v>2000</v>
      </c>
      <c r="G55" s="28">
        <v>0</v>
      </c>
      <c r="L55" s="29">
        <v>0</v>
      </c>
      <c r="M55" s="30">
        <v>0</v>
      </c>
    </row>
    <row r="56" spans="1:13" ht="22.5" x14ac:dyDescent="0.2">
      <c r="A56" s="23"/>
      <c r="B56" s="24"/>
      <c r="C56" s="25" t="s">
        <v>97</v>
      </c>
      <c r="E56" s="26">
        <v>15000</v>
      </c>
      <c r="F56" s="27">
        <v>15000</v>
      </c>
      <c r="G56" s="28">
        <v>0</v>
      </c>
      <c r="L56" s="29">
        <v>0</v>
      </c>
      <c r="M56" s="30">
        <v>0</v>
      </c>
    </row>
    <row r="57" spans="1:13" ht="22.5" x14ac:dyDescent="0.2">
      <c r="A57" s="23"/>
      <c r="B57" s="24"/>
      <c r="C57" s="25" t="s">
        <v>101</v>
      </c>
      <c r="E57" s="26">
        <v>20000</v>
      </c>
      <c r="F57" s="27">
        <v>20000</v>
      </c>
      <c r="G57" s="28">
        <v>0</v>
      </c>
      <c r="L57" s="29">
        <v>0</v>
      </c>
      <c r="M57" s="30">
        <v>0</v>
      </c>
    </row>
    <row r="58" spans="1:13" x14ac:dyDescent="0.2">
      <c r="A58" s="23"/>
      <c r="B58" s="24"/>
      <c r="C58" s="25" t="s">
        <v>103</v>
      </c>
      <c r="E58" s="26">
        <v>10000</v>
      </c>
      <c r="F58" s="27">
        <v>10000</v>
      </c>
      <c r="G58" s="28">
        <v>0</v>
      </c>
      <c r="L58" s="29">
        <v>0</v>
      </c>
      <c r="M58" s="30">
        <v>0</v>
      </c>
    </row>
    <row r="59" spans="1:13" ht="22.5" x14ac:dyDescent="0.2">
      <c r="A59" s="23" t="s">
        <v>53</v>
      </c>
      <c r="B59" s="24" t="s">
        <v>79</v>
      </c>
      <c r="C59" s="25" t="s">
        <v>94</v>
      </c>
      <c r="E59" s="26">
        <v>2000</v>
      </c>
      <c r="F59" s="27">
        <v>2000</v>
      </c>
      <c r="G59" s="28">
        <v>0</v>
      </c>
      <c r="L59" s="29">
        <v>0</v>
      </c>
      <c r="M59" s="30">
        <v>0</v>
      </c>
    </row>
    <row r="60" spans="1:13" ht="22.5" x14ac:dyDescent="0.2">
      <c r="A60" s="23"/>
      <c r="B60" s="24"/>
      <c r="C60" s="25" t="s">
        <v>95</v>
      </c>
      <c r="E60" s="26">
        <v>10000</v>
      </c>
      <c r="F60" s="27">
        <v>10000</v>
      </c>
      <c r="G60" s="28">
        <v>0</v>
      </c>
      <c r="L60" s="29">
        <v>0</v>
      </c>
      <c r="M60" s="30">
        <v>0</v>
      </c>
    </row>
    <row r="61" spans="1:13" ht="22.5" x14ac:dyDescent="0.2">
      <c r="A61" s="23"/>
      <c r="B61" s="24"/>
      <c r="C61" s="25" t="s">
        <v>96</v>
      </c>
      <c r="E61" s="26">
        <v>40000</v>
      </c>
      <c r="F61" s="27">
        <v>20000</v>
      </c>
      <c r="G61" s="28">
        <v>0</v>
      </c>
      <c r="L61" s="29">
        <v>0</v>
      </c>
      <c r="M61" s="30">
        <v>0</v>
      </c>
    </row>
    <row r="62" spans="1:13" x14ac:dyDescent="0.2">
      <c r="A62" s="23"/>
      <c r="B62" s="24"/>
      <c r="C62" s="25" t="s">
        <v>100</v>
      </c>
      <c r="E62" s="26">
        <v>20000</v>
      </c>
      <c r="F62" s="27">
        <v>20000</v>
      </c>
      <c r="G62" s="28">
        <v>0</v>
      </c>
      <c r="L62" s="29">
        <v>0</v>
      </c>
      <c r="M62" s="30">
        <v>0</v>
      </c>
    </row>
    <row r="63" spans="1:13" x14ac:dyDescent="0.2">
      <c r="A63" s="23"/>
      <c r="B63" s="24"/>
      <c r="C63" s="25" t="s">
        <v>107</v>
      </c>
      <c r="E63" s="26">
        <v>400000</v>
      </c>
      <c r="F63" s="27">
        <v>400000</v>
      </c>
      <c r="G63" s="28">
        <v>0</v>
      </c>
      <c r="L63" s="29">
        <v>0</v>
      </c>
      <c r="M63" s="30">
        <v>0</v>
      </c>
    </row>
    <row r="64" spans="1:13" x14ac:dyDescent="0.2">
      <c r="A64" s="23"/>
      <c r="B64" s="24"/>
      <c r="C64" s="25" t="s">
        <v>108</v>
      </c>
      <c r="E64" s="26">
        <v>15000</v>
      </c>
      <c r="F64" s="27">
        <v>15000</v>
      </c>
      <c r="G64" s="28">
        <v>0</v>
      </c>
      <c r="L64" s="29">
        <v>0</v>
      </c>
      <c r="M64" s="30">
        <v>0</v>
      </c>
    </row>
    <row r="65" spans="1:13" x14ac:dyDescent="0.2">
      <c r="A65" s="23"/>
      <c r="B65" s="24"/>
      <c r="C65" s="25" t="s">
        <v>109</v>
      </c>
      <c r="E65" s="26">
        <v>25000</v>
      </c>
      <c r="F65" s="27">
        <v>25000</v>
      </c>
      <c r="G65" s="28">
        <v>15999.3</v>
      </c>
      <c r="L65" s="29">
        <v>0.63990000000000002</v>
      </c>
      <c r="M65" s="30">
        <v>0.63997199999999999</v>
      </c>
    </row>
    <row r="66" spans="1:13" ht="22.5" x14ac:dyDescent="0.2">
      <c r="A66" s="23"/>
      <c r="B66" s="24"/>
      <c r="C66" s="25" t="s">
        <v>110</v>
      </c>
      <c r="E66" s="26">
        <v>0</v>
      </c>
      <c r="F66" s="27">
        <v>2346373</v>
      </c>
      <c r="G66" s="28">
        <v>0</v>
      </c>
      <c r="L66" s="29">
        <v>0</v>
      </c>
      <c r="M66" s="30">
        <v>0</v>
      </c>
    </row>
    <row r="67" spans="1:13" ht="22.5" x14ac:dyDescent="0.2">
      <c r="A67" s="23"/>
      <c r="B67" s="24"/>
      <c r="C67" s="25" t="s">
        <v>97</v>
      </c>
      <c r="E67" s="26">
        <v>5000</v>
      </c>
      <c r="F67" s="27">
        <v>5000</v>
      </c>
      <c r="G67" s="28">
        <v>0</v>
      </c>
      <c r="L67" s="29">
        <v>0</v>
      </c>
      <c r="M67" s="30">
        <v>0</v>
      </c>
    </row>
    <row r="68" spans="1:13" ht="22.5" x14ac:dyDescent="0.2">
      <c r="A68" s="23"/>
      <c r="B68" s="24"/>
      <c r="C68" s="25" t="s">
        <v>98</v>
      </c>
      <c r="E68" s="26">
        <v>0</v>
      </c>
      <c r="F68" s="27">
        <v>61000</v>
      </c>
      <c r="G68" s="28">
        <v>60494</v>
      </c>
      <c r="L68" s="29">
        <v>0</v>
      </c>
      <c r="M68" s="30">
        <v>0.99170491803278693</v>
      </c>
    </row>
    <row r="69" spans="1:13" ht="22.5" x14ac:dyDescent="0.2">
      <c r="A69" s="23"/>
      <c r="B69" s="24"/>
      <c r="C69" s="25" t="s">
        <v>101</v>
      </c>
      <c r="E69" s="26">
        <v>125000</v>
      </c>
      <c r="F69" s="27">
        <v>125000</v>
      </c>
      <c r="G69" s="28">
        <v>25823.22</v>
      </c>
      <c r="L69" s="29">
        <v>0.20649999999999999</v>
      </c>
      <c r="M69" s="30">
        <v>0.20658576000000001</v>
      </c>
    </row>
    <row r="70" spans="1:13" x14ac:dyDescent="0.2">
      <c r="A70" s="23"/>
      <c r="B70" s="24"/>
      <c r="C70" s="25" t="s">
        <v>103</v>
      </c>
      <c r="E70" s="26">
        <v>0</v>
      </c>
      <c r="F70" s="27">
        <v>76000</v>
      </c>
      <c r="G70" s="28">
        <v>74066</v>
      </c>
      <c r="L70" s="29">
        <v>0</v>
      </c>
      <c r="M70" s="30">
        <v>0.97455263157000005</v>
      </c>
    </row>
    <row r="71" spans="1:13" ht="33.75" x14ac:dyDescent="0.2">
      <c r="A71" s="23" t="s">
        <v>54</v>
      </c>
      <c r="B71" s="24" t="s">
        <v>80</v>
      </c>
      <c r="C71" s="25" t="s">
        <v>94</v>
      </c>
      <c r="E71" s="26">
        <v>25000</v>
      </c>
      <c r="F71" s="27">
        <v>25000</v>
      </c>
      <c r="G71" s="28">
        <v>0</v>
      </c>
      <c r="L71" s="29">
        <v>0</v>
      </c>
      <c r="M71" s="30">
        <v>0</v>
      </c>
    </row>
    <row r="72" spans="1:13" ht="22.5" x14ac:dyDescent="0.2">
      <c r="A72" s="23"/>
      <c r="B72" s="24"/>
      <c r="C72" s="25" t="s">
        <v>101</v>
      </c>
      <c r="E72" s="26">
        <v>6000</v>
      </c>
      <c r="F72" s="27">
        <v>6000</v>
      </c>
      <c r="G72" s="28">
        <v>0</v>
      </c>
      <c r="L72" s="29">
        <v>0</v>
      </c>
      <c r="M72" s="30">
        <v>0</v>
      </c>
    </row>
    <row r="73" spans="1:13" ht="22.5" x14ac:dyDescent="0.2">
      <c r="A73" s="23" t="s">
        <v>55</v>
      </c>
      <c r="B73" s="24" t="s">
        <v>81</v>
      </c>
      <c r="C73" s="25" t="s">
        <v>94</v>
      </c>
      <c r="E73" s="26">
        <v>6000</v>
      </c>
      <c r="F73" s="27">
        <v>6000</v>
      </c>
      <c r="G73" s="28">
        <v>0</v>
      </c>
      <c r="L73" s="29">
        <v>0</v>
      </c>
      <c r="M73" s="30">
        <v>0</v>
      </c>
    </row>
    <row r="74" spans="1:13" x14ac:dyDescent="0.2">
      <c r="A74" s="23"/>
      <c r="B74" s="24"/>
      <c r="C74" s="25" t="s">
        <v>100</v>
      </c>
      <c r="E74" s="26">
        <v>8000</v>
      </c>
      <c r="F74" s="27">
        <v>8000</v>
      </c>
      <c r="G74" s="28">
        <v>0</v>
      </c>
      <c r="L74" s="29">
        <v>0</v>
      </c>
      <c r="M74" s="30">
        <v>0</v>
      </c>
    </row>
    <row r="75" spans="1:13" ht="33.75" x14ac:dyDescent="0.2">
      <c r="A75" s="23" t="s">
        <v>56</v>
      </c>
      <c r="B75" s="24" t="s">
        <v>82</v>
      </c>
      <c r="C75" s="25" t="s">
        <v>102</v>
      </c>
      <c r="E75" s="26">
        <v>0</v>
      </c>
      <c r="F75" s="27">
        <v>57000</v>
      </c>
      <c r="G75" s="28">
        <v>56232.160000000003</v>
      </c>
      <c r="L75" s="29">
        <v>0</v>
      </c>
      <c r="M75" s="30">
        <v>0.98652912280000005</v>
      </c>
    </row>
    <row r="76" spans="1:13" ht="22.5" x14ac:dyDescent="0.2">
      <c r="A76" s="23"/>
      <c r="B76" s="24"/>
      <c r="C76" s="25" t="s">
        <v>101</v>
      </c>
      <c r="E76" s="26">
        <v>51000</v>
      </c>
      <c r="F76" s="27">
        <v>51000</v>
      </c>
      <c r="G76" s="28">
        <v>0</v>
      </c>
      <c r="L76" s="29">
        <v>0</v>
      </c>
      <c r="M76" s="30">
        <v>0</v>
      </c>
    </row>
    <row r="77" spans="1:13" ht="22.5" x14ac:dyDescent="0.2">
      <c r="A77" s="23" t="s">
        <v>57</v>
      </c>
      <c r="B77" s="24" t="s">
        <v>83</v>
      </c>
      <c r="C77" s="25" t="s">
        <v>94</v>
      </c>
      <c r="E77" s="26">
        <v>9000</v>
      </c>
      <c r="F77" s="27">
        <v>9000</v>
      </c>
      <c r="G77" s="28">
        <v>0</v>
      </c>
      <c r="L77" s="29">
        <v>0</v>
      </c>
      <c r="M77" s="30">
        <v>0</v>
      </c>
    </row>
    <row r="78" spans="1:13" ht="33.75" x14ac:dyDescent="0.2">
      <c r="A78" s="23" t="s">
        <v>58</v>
      </c>
      <c r="B78" s="24" t="s">
        <v>84</v>
      </c>
      <c r="C78" s="25" t="s">
        <v>97</v>
      </c>
      <c r="E78" s="26">
        <v>0</v>
      </c>
      <c r="F78" s="27">
        <v>15000</v>
      </c>
      <c r="G78" s="28">
        <v>0</v>
      </c>
      <c r="L78" s="29">
        <v>0</v>
      </c>
      <c r="M78" s="30">
        <v>0</v>
      </c>
    </row>
    <row r="79" spans="1:13" ht="33.75" x14ac:dyDescent="0.2">
      <c r="A79" s="23" t="s">
        <v>59</v>
      </c>
      <c r="B79" s="24" t="s">
        <v>85</v>
      </c>
      <c r="C79" s="25" t="s">
        <v>94</v>
      </c>
      <c r="E79" s="26">
        <v>15000</v>
      </c>
      <c r="F79" s="27">
        <v>15000</v>
      </c>
      <c r="G79" s="28">
        <v>0</v>
      </c>
      <c r="L79" s="29">
        <v>0</v>
      </c>
      <c r="M79" s="30">
        <v>0</v>
      </c>
    </row>
    <row r="80" spans="1:13" ht="22.5" x14ac:dyDescent="0.2">
      <c r="A80" s="23"/>
      <c r="B80" s="24"/>
      <c r="C80" s="25" t="s">
        <v>111</v>
      </c>
      <c r="E80" s="26">
        <v>15000</v>
      </c>
      <c r="F80" s="27">
        <v>15000</v>
      </c>
      <c r="G80" s="28">
        <v>0</v>
      </c>
      <c r="L80" s="29">
        <v>0</v>
      </c>
      <c r="M80" s="30">
        <v>0</v>
      </c>
    </row>
    <row r="81" spans="1:13" ht="22.5" x14ac:dyDescent="0.2">
      <c r="A81" s="23"/>
      <c r="B81" s="24"/>
      <c r="C81" s="25" t="s">
        <v>99</v>
      </c>
      <c r="E81" s="26">
        <v>0</v>
      </c>
      <c r="F81" s="27">
        <v>30000</v>
      </c>
      <c r="G81" s="28">
        <v>0</v>
      </c>
      <c r="L81" s="29">
        <v>0</v>
      </c>
      <c r="M81" s="30">
        <v>0</v>
      </c>
    </row>
    <row r="82" spans="1:13" ht="22.5" x14ac:dyDescent="0.2">
      <c r="A82" s="23" t="s">
        <v>60</v>
      </c>
      <c r="B82" s="24" t="s">
        <v>86</v>
      </c>
      <c r="C82" s="25" t="s">
        <v>94</v>
      </c>
      <c r="E82" s="26">
        <v>20000</v>
      </c>
      <c r="F82" s="27">
        <v>20000</v>
      </c>
      <c r="G82" s="28">
        <v>0</v>
      </c>
      <c r="L82" s="29">
        <v>0</v>
      </c>
      <c r="M82" s="30">
        <v>0</v>
      </c>
    </row>
    <row r="83" spans="1:13" ht="22.5" x14ac:dyDescent="0.2">
      <c r="A83" s="23"/>
      <c r="B83" s="24"/>
      <c r="C83" s="25" t="s">
        <v>99</v>
      </c>
      <c r="E83" s="26">
        <v>50000</v>
      </c>
      <c r="F83" s="27">
        <v>20000</v>
      </c>
      <c r="G83" s="28">
        <v>0</v>
      </c>
      <c r="L83" s="29">
        <v>0</v>
      </c>
      <c r="M83" s="30">
        <v>0</v>
      </c>
    </row>
    <row r="84" spans="1:13" ht="22.5" x14ac:dyDescent="0.2">
      <c r="A84" s="23" t="s">
        <v>61</v>
      </c>
      <c r="B84" s="24" t="s">
        <v>87</v>
      </c>
      <c r="C84" s="25" t="s">
        <v>94</v>
      </c>
      <c r="E84" s="26">
        <v>7000</v>
      </c>
      <c r="F84" s="27">
        <v>7000</v>
      </c>
      <c r="G84" s="28">
        <v>0</v>
      </c>
      <c r="L84" s="29">
        <v>0</v>
      </c>
      <c r="M84" s="30">
        <v>0</v>
      </c>
    </row>
    <row r="85" spans="1:13" ht="22.5" x14ac:dyDescent="0.2">
      <c r="A85" s="23"/>
      <c r="B85" s="24"/>
      <c r="C85" s="25" t="s">
        <v>96</v>
      </c>
      <c r="E85" s="26">
        <v>6000</v>
      </c>
      <c r="F85" s="27">
        <v>6000</v>
      </c>
      <c r="G85" s="28">
        <v>0</v>
      </c>
      <c r="L85" s="29">
        <v>0</v>
      </c>
      <c r="M85" s="30">
        <v>0</v>
      </c>
    </row>
    <row r="86" spans="1:13" ht="22.5" x14ac:dyDescent="0.2">
      <c r="A86" s="23" t="s">
        <v>62</v>
      </c>
      <c r="B86" s="24" t="s">
        <v>88</v>
      </c>
      <c r="C86" s="25" t="s">
        <v>94</v>
      </c>
      <c r="E86" s="26">
        <v>20000</v>
      </c>
      <c r="F86" s="27">
        <v>20000</v>
      </c>
      <c r="G86" s="28">
        <v>0</v>
      </c>
      <c r="L86" s="29">
        <v>0</v>
      </c>
      <c r="M86" s="30">
        <v>0</v>
      </c>
    </row>
    <row r="87" spans="1:13" ht="22.5" x14ac:dyDescent="0.2">
      <c r="A87" s="23"/>
      <c r="B87" s="24"/>
      <c r="C87" s="25" t="s">
        <v>99</v>
      </c>
      <c r="E87" s="26">
        <v>5000</v>
      </c>
      <c r="F87" s="27">
        <v>5000</v>
      </c>
      <c r="G87" s="28">
        <v>0</v>
      </c>
      <c r="L87" s="29">
        <v>0</v>
      </c>
      <c r="M87" s="30">
        <v>0</v>
      </c>
    </row>
    <row r="88" spans="1:13" x14ac:dyDescent="0.2">
      <c r="A88" s="23"/>
      <c r="B88" s="24"/>
      <c r="C88" s="25" t="s">
        <v>112</v>
      </c>
      <c r="E88" s="26">
        <v>150000</v>
      </c>
      <c r="F88" s="27">
        <v>150000</v>
      </c>
      <c r="G88" s="28">
        <v>140990.01</v>
      </c>
      <c r="L88" s="29">
        <v>0.93993340000000003</v>
      </c>
      <c r="M88" s="30">
        <v>0.93993340000000003</v>
      </c>
    </row>
    <row r="89" spans="1:13" ht="33.75" x14ac:dyDescent="0.2">
      <c r="A89" s="23" t="s">
        <v>63</v>
      </c>
      <c r="B89" s="24" t="s">
        <v>89</v>
      </c>
      <c r="C89" s="25" t="s">
        <v>95</v>
      </c>
      <c r="E89" s="26">
        <v>10000</v>
      </c>
      <c r="F89" s="27">
        <v>10000</v>
      </c>
      <c r="G89" s="28">
        <v>0</v>
      </c>
      <c r="L89" s="29">
        <v>0</v>
      </c>
      <c r="M89" s="30">
        <v>0</v>
      </c>
    </row>
    <row r="90" spans="1:13" ht="22.5" x14ac:dyDescent="0.2">
      <c r="A90" s="23"/>
      <c r="B90" s="24"/>
      <c r="C90" s="25" t="s">
        <v>99</v>
      </c>
      <c r="E90" s="26">
        <v>300000</v>
      </c>
      <c r="F90" s="27">
        <v>325000</v>
      </c>
      <c r="G90" s="28">
        <v>107589.81</v>
      </c>
      <c r="L90" s="29">
        <v>0.35863270000000003</v>
      </c>
      <c r="M90" s="30">
        <v>0.33104556923</v>
      </c>
    </row>
    <row r="91" spans="1:13" ht="22.5" x14ac:dyDescent="0.2">
      <c r="A91" s="23"/>
      <c r="B91" s="24"/>
      <c r="C91" s="25" t="s">
        <v>97</v>
      </c>
      <c r="E91" s="26">
        <v>15000</v>
      </c>
      <c r="F91" s="27">
        <v>15000</v>
      </c>
      <c r="G91" s="28">
        <v>0</v>
      </c>
      <c r="L91" s="29">
        <v>0</v>
      </c>
      <c r="M91" s="30">
        <v>0</v>
      </c>
    </row>
    <row r="92" spans="1:13" x14ac:dyDescent="0.2">
      <c r="A92" s="23"/>
      <c r="B92" s="24"/>
      <c r="C92" s="25" t="s">
        <v>112</v>
      </c>
      <c r="E92" s="26">
        <v>210000</v>
      </c>
      <c r="F92" s="27">
        <v>210000</v>
      </c>
      <c r="G92" s="28">
        <v>108375.02</v>
      </c>
      <c r="L92" s="29">
        <v>0.51607152379999999</v>
      </c>
      <c r="M92" s="30">
        <v>0.51607152379999999</v>
      </c>
    </row>
    <row r="93" spans="1:13" ht="33.75" x14ac:dyDescent="0.2">
      <c r="A93" s="23" t="s">
        <v>64</v>
      </c>
      <c r="B93" s="24" t="s">
        <v>90</v>
      </c>
      <c r="C93" s="25" t="s">
        <v>94</v>
      </c>
      <c r="E93" s="26">
        <v>30000</v>
      </c>
      <c r="F93" s="27">
        <v>30000</v>
      </c>
      <c r="G93" s="28">
        <v>25462</v>
      </c>
      <c r="L93" s="29">
        <v>0.8487333333</v>
      </c>
      <c r="M93" s="30">
        <v>0.84873333333000001</v>
      </c>
    </row>
    <row r="94" spans="1:13" ht="22.5" x14ac:dyDescent="0.2">
      <c r="A94" s="23"/>
      <c r="B94" s="24"/>
      <c r="C94" s="25" t="s">
        <v>111</v>
      </c>
      <c r="E94" s="26">
        <v>15000</v>
      </c>
      <c r="F94" s="27">
        <v>15000</v>
      </c>
      <c r="G94" s="28">
        <v>0</v>
      </c>
      <c r="L94" s="29">
        <v>0</v>
      </c>
      <c r="M94" s="30">
        <v>0</v>
      </c>
    </row>
    <row r="95" spans="1:13" x14ac:dyDescent="0.2">
      <c r="A95" s="23"/>
      <c r="B95" s="24"/>
      <c r="C95" s="25" t="s">
        <v>104</v>
      </c>
      <c r="E95" s="26">
        <v>30000</v>
      </c>
      <c r="F95" s="27">
        <v>30000</v>
      </c>
      <c r="G95" s="28">
        <v>0</v>
      </c>
      <c r="L95" s="29">
        <v>0</v>
      </c>
      <c r="M95" s="30">
        <v>0</v>
      </c>
    </row>
    <row r="96" spans="1:13" x14ac:dyDescent="0.2">
      <c r="A96" s="23"/>
      <c r="B96" s="24"/>
      <c r="C96" s="25" t="s">
        <v>112</v>
      </c>
      <c r="E96" s="26">
        <v>50000</v>
      </c>
      <c r="F96" s="27">
        <v>50000</v>
      </c>
      <c r="G96" s="28">
        <v>0</v>
      </c>
      <c r="L96" s="29">
        <v>0</v>
      </c>
      <c r="M96" s="30">
        <v>0</v>
      </c>
    </row>
    <row r="97" spans="1:13" ht="22.5" x14ac:dyDescent="0.2">
      <c r="A97" s="23"/>
      <c r="B97" s="24"/>
      <c r="C97" s="25" t="s">
        <v>113</v>
      </c>
      <c r="E97" s="26">
        <v>50000</v>
      </c>
      <c r="F97" s="27">
        <v>50000</v>
      </c>
      <c r="G97" s="28">
        <v>0</v>
      </c>
      <c r="L97" s="29">
        <v>0</v>
      </c>
      <c r="M97" s="30">
        <v>0</v>
      </c>
    </row>
    <row r="98" spans="1:13" ht="22.5" x14ac:dyDescent="0.2">
      <c r="A98" s="23" t="s">
        <v>65</v>
      </c>
      <c r="B98" s="24" t="s">
        <v>91</v>
      </c>
      <c r="C98" s="25" t="s">
        <v>94</v>
      </c>
      <c r="E98" s="26">
        <v>10600</v>
      </c>
      <c r="F98" s="27">
        <v>10600</v>
      </c>
      <c r="G98" s="28">
        <v>0</v>
      </c>
      <c r="L98" s="29">
        <v>0</v>
      </c>
      <c r="M98" s="30">
        <v>0</v>
      </c>
    </row>
    <row r="99" spans="1:13" ht="22.5" x14ac:dyDescent="0.2">
      <c r="A99" s="23"/>
      <c r="B99" s="24"/>
      <c r="C99" s="25" t="s">
        <v>97</v>
      </c>
      <c r="E99" s="26">
        <v>5300</v>
      </c>
      <c r="F99" s="27">
        <v>2800</v>
      </c>
      <c r="G99" s="28">
        <v>0</v>
      </c>
      <c r="L99" s="29">
        <v>0</v>
      </c>
      <c r="M99" s="30">
        <v>0</v>
      </c>
    </row>
    <row r="100" spans="1:13" x14ac:dyDescent="0.2">
      <c r="A100" s="23"/>
      <c r="B100" s="24"/>
      <c r="C100" s="25" t="s">
        <v>112</v>
      </c>
      <c r="E100" s="26">
        <v>132000</v>
      </c>
      <c r="F100" s="27">
        <v>132000</v>
      </c>
      <c r="G100" s="28">
        <v>0</v>
      </c>
      <c r="L100" s="29">
        <v>0</v>
      </c>
      <c r="M100" s="30">
        <v>0</v>
      </c>
    </row>
    <row r="101" spans="1:13" ht="33.75" x14ac:dyDescent="0.2">
      <c r="A101" s="23" t="s">
        <v>66</v>
      </c>
      <c r="B101" s="24" t="s">
        <v>92</v>
      </c>
      <c r="C101" s="25" t="s">
        <v>94</v>
      </c>
      <c r="E101" s="26">
        <v>15000</v>
      </c>
      <c r="F101" s="27">
        <v>5000</v>
      </c>
      <c r="G101" s="28">
        <v>0</v>
      </c>
      <c r="L101" s="29">
        <v>0</v>
      </c>
      <c r="M101" s="30">
        <v>0</v>
      </c>
    </row>
    <row r="102" spans="1:13" ht="22.5" x14ac:dyDescent="0.2">
      <c r="A102" s="23"/>
      <c r="B102" s="24"/>
      <c r="C102" s="25" t="s">
        <v>99</v>
      </c>
      <c r="E102" s="26">
        <v>0</v>
      </c>
      <c r="F102" s="27">
        <v>20000</v>
      </c>
      <c r="G102" s="28">
        <v>0</v>
      </c>
      <c r="L102" s="29">
        <v>0</v>
      </c>
      <c r="M102" s="30">
        <v>0</v>
      </c>
    </row>
    <row r="103" spans="1:13" x14ac:dyDescent="0.2">
      <c r="A103" s="23"/>
      <c r="B103" s="24"/>
      <c r="C103" s="25" t="s">
        <v>100</v>
      </c>
      <c r="E103" s="26">
        <v>20000</v>
      </c>
      <c r="F103" s="27">
        <v>0</v>
      </c>
      <c r="G103" s="28">
        <v>0</v>
      </c>
      <c r="L103" s="29">
        <v>0</v>
      </c>
      <c r="M103" s="30">
        <v>0</v>
      </c>
    </row>
    <row r="104" spans="1:13" ht="22.5" x14ac:dyDescent="0.2">
      <c r="A104" s="23" t="s">
        <v>67</v>
      </c>
      <c r="B104" s="24" t="s">
        <v>93</v>
      </c>
      <c r="C104" s="25" t="s">
        <v>99</v>
      </c>
      <c r="E104" s="26">
        <v>15000</v>
      </c>
      <c r="F104" s="27">
        <v>15000</v>
      </c>
      <c r="G104" s="28">
        <v>0</v>
      </c>
      <c r="L104" s="29">
        <v>0</v>
      </c>
      <c r="M104" s="30">
        <v>0</v>
      </c>
    </row>
    <row r="109" spans="1:13" x14ac:dyDescent="0.2">
      <c r="B109" s="3" t="s">
        <v>114</v>
      </c>
      <c r="E109" s="31">
        <v>2907865.33</v>
      </c>
      <c r="F109" s="32">
        <v>5462145.6299999999</v>
      </c>
      <c r="G109" s="33">
        <v>842856.01</v>
      </c>
      <c r="L109" s="34">
        <v>0.28985386678825298</v>
      </c>
      <c r="M109" s="35">
        <v>0.15430859356000001</v>
      </c>
    </row>
    <row r="112" spans="1:13" ht="22.5" x14ac:dyDescent="0.2">
      <c r="A112" s="36" t="s">
        <v>50</v>
      </c>
      <c r="B112" s="37" t="s">
        <v>76</v>
      </c>
      <c r="C112" s="38" t="s">
        <v>115</v>
      </c>
      <c r="E112" s="40">
        <v>0</v>
      </c>
      <c r="F112" s="46">
        <v>13017441.58</v>
      </c>
      <c r="G112" s="53">
        <v>0</v>
      </c>
      <c r="L112" s="62">
        <v>0</v>
      </c>
      <c r="M112" s="63">
        <v>0</v>
      </c>
    </row>
    <row r="113" spans="1:13" ht="22.5" x14ac:dyDescent="0.2">
      <c r="A113" s="36"/>
      <c r="B113" s="37"/>
      <c r="C113" s="38" t="s">
        <v>116</v>
      </c>
      <c r="E113" s="40">
        <v>0</v>
      </c>
      <c r="F113" s="46">
        <v>29830224.949999999</v>
      </c>
      <c r="G113" s="53">
        <v>15811260.550000001</v>
      </c>
      <c r="L113" s="62">
        <v>0</v>
      </c>
      <c r="M113" s="63">
        <v>0.53004161303999997</v>
      </c>
    </row>
    <row r="114" spans="1:13" ht="22.5" x14ac:dyDescent="0.2">
      <c r="A114" s="36"/>
      <c r="B114" s="37"/>
      <c r="C114" s="38" t="s">
        <v>117</v>
      </c>
      <c r="E114" s="40">
        <v>500000</v>
      </c>
      <c r="F114" s="46">
        <v>19016841.68</v>
      </c>
      <c r="G114" s="53">
        <v>12895606.27</v>
      </c>
      <c r="L114" s="62">
        <v>12.7058</v>
      </c>
      <c r="M114" s="63">
        <v>0.67811503544999996</v>
      </c>
    </row>
    <row r="115" spans="1:13" ht="22.5" x14ac:dyDescent="0.2">
      <c r="A115" s="36"/>
      <c r="B115" s="37"/>
      <c r="C115" s="38" t="s">
        <v>118</v>
      </c>
      <c r="E115" s="40">
        <v>0</v>
      </c>
      <c r="F115" s="46">
        <v>5527157.3600000003</v>
      </c>
      <c r="G115" s="53">
        <v>5519993.4400000004</v>
      </c>
      <c r="L115" s="62">
        <v>0</v>
      </c>
      <c r="M115" s="63">
        <v>0.99870386898999997</v>
      </c>
    </row>
    <row r="116" spans="1:13" ht="22.5" x14ac:dyDescent="0.2">
      <c r="A116" s="36"/>
      <c r="B116" s="37"/>
      <c r="C116" s="38" t="s">
        <v>119</v>
      </c>
      <c r="E116" s="40">
        <v>0</v>
      </c>
      <c r="F116" s="46">
        <v>3484766.04</v>
      </c>
      <c r="G116" s="53">
        <v>2332516.31</v>
      </c>
      <c r="L116" s="62">
        <v>0</v>
      </c>
      <c r="M116" s="63">
        <v>0.66934660267000001</v>
      </c>
    </row>
    <row r="117" spans="1:13" x14ac:dyDescent="0.2">
      <c r="A117" s="36"/>
      <c r="B117" s="37"/>
      <c r="C117" s="38" t="s">
        <v>120</v>
      </c>
      <c r="E117" s="40">
        <v>0</v>
      </c>
      <c r="F117" s="46">
        <v>785940.88</v>
      </c>
      <c r="G117" s="53">
        <v>783020.66</v>
      </c>
      <c r="L117" s="62">
        <v>0</v>
      </c>
      <c r="M117" s="63">
        <v>0.99628452931</v>
      </c>
    </row>
    <row r="118" spans="1:13" ht="22.5" x14ac:dyDescent="0.2">
      <c r="A118" s="36" t="s">
        <v>55</v>
      </c>
      <c r="B118" s="37" t="s">
        <v>81</v>
      </c>
      <c r="C118" s="38" t="s">
        <v>117</v>
      </c>
      <c r="E118" s="40">
        <v>0</v>
      </c>
      <c r="F118" s="46">
        <v>10280344.5</v>
      </c>
      <c r="G118" s="53">
        <v>3061252.29</v>
      </c>
      <c r="L118" s="62">
        <v>0</v>
      </c>
      <c r="M118" s="63">
        <v>0.29806902773999999</v>
      </c>
    </row>
    <row r="119" spans="1:13" x14ac:dyDescent="0.2">
      <c r="E119" s="41"/>
      <c r="F119" s="47"/>
      <c r="G119" s="54"/>
      <c r="L119" s="64"/>
      <c r="M119" s="65"/>
    </row>
    <row r="120" spans="1:13" x14ac:dyDescent="0.2">
      <c r="E120" s="42"/>
      <c r="F120" s="48"/>
      <c r="G120" s="55"/>
      <c r="L120" s="66"/>
      <c r="M120" s="67"/>
    </row>
    <row r="121" spans="1:13" x14ac:dyDescent="0.2">
      <c r="B121" s="3" t="s">
        <v>121</v>
      </c>
      <c r="E121" s="39">
        <v>500000</v>
      </c>
      <c r="F121" s="44">
        <v>81942716.99000001</v>
      </c>
      <c r="G121" s="51">
        <v>29817485.269999996</v>
      </c>
      <c r="L121" s="58">
        <v>59.634970539999991</v>
      </c>
      <c r="M121" s="59">
        <v>0.36388206744000001</v>
      </c>
    </row>
    <row r="122" spans="1:13" x14ac:dyDescent="0.2">
      <c r="F122" s="43"/>
      <c r="G122" s="50"/>
      <c r="L122" s="56"/>
      <c r="M122" s="57"/>
    </row>
    <row r="123" spans="1:13" x14ac:dyDescent="0.2">
      <c r="B123" s="3" t="s">
        <v>122</v>
      </c>
      <c r="E123" s="49">
        <v>3407865.33</v>
      </c>
      <c r="F123" s="45">
        <v>87404862.620000005</v>
      </c>
      <c r="G123" s="52">
        <v>30660341.279999997</v>
      </c>
      <c r="L123" s="60">
        <v>8.996934535555722</v>
      </c>
      <c r="M123" s="61">
        <v>0.35078530371128674</v>
      </c>
    </row>
    <row r="125" spans="1:13" x14ac:dyDescent="0.2">
      <c r="A125" s="68" t="s">
        <v>123</v>
      </c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8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2014-10-22T05:35:08Z</dcterms:created>
  <dcterms:modified xsi:type="dcterms:W3CDTF">2023-11-01T23:09:59Z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