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16" i="4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<sst xmlns="http://schemas.openxmlformats.org/spreadsheetml/2006/main" count="62" uniqueCount="39">
  <si>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</si>
  <si>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</si>
  <si>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</si>
  <si>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</si>
  <si>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</si>
  <si>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</si>
  <si>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</si>
  <si>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</si>
  <si>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</si>
  <si>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</si>
  <si>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</si>
  <si>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</si>
  <si>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</si>
  <si>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</si>
  <si>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</si>
  <si>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</si>
  <si>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</si>
  <si>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</si>
  <si>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</si>
  <si>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</si>
  <si>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</si>
  <si>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</si>
  <si>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</si>
  <si>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</si>
  <si>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</si>
  <si>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</si>
  <si>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</si>
  <si>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</si>
  <si>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</si>
  <si>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</si>
  <si>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</si>
  <si>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</si>
  <si>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</si>
  <si>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</si>
  <si>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</si>
  <si>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</si>
  <si>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</si>
  <si>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</si>
  <si>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la Familia del Municipio de Santa Cruz de Juventino Rosas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</si>
</sst>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4" fontId="12" fillId="0" borderId="4" xfId="0" applyNumberFormat="1" applyFont="1" applyBorder="1"/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I41" sqref="I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33"/>
      <c r="B2" s="46" t="s">
        <v>0</v>
      </c>
      <c r="C2" s="47"/>
      <c r="D2" s="47"/>
      <c r="E2" s="47"/>
      <c r="F2" s="48"/>
      <c r="G2" s="44" t="s">
        <v>1</v>
      </c>
    </row>
    <row r="3" spans="1:7" s="1" customFormat="1" ht="24.95" customHeight="1" x14ac:dyDescent="0.2">
      <c r="A3" s="3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5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</row>
    <row r="6" spans="1:7" x14ac:dyDescent="0.2">
      <c r="A6" s="37" t="s">
        <v>15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 x14ac:dyDescent="0.2">
      <c r="A7" s="36" t="s">
        <v>16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x14ac:dyDescent="0.2">
      <c r="A8" s="36" t="s">
        <v>17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">
      <c r="A9" s="36" t="s">
        <v>18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">
      <c r="A10" s="37" t="s">
        <v>19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">
      <c r="A11" s="36" t="s">
        <v>20</v>
      </c>
      <c r="B11" s="16">
        <v>898915.82</v>
      </c>
      <c r="C11" s="16">
        <v>0</v>
      </c>
      <c r="D11" s="16">
        <v>898915.82</v>
      </c>
      <c r="E11" s="16">
        <v>2090318.6</v>
      </c>
      <c r="F11" s="16">
        <v>1624228.5</v>
      </c>
      <c r="G11" s="16">
        <v>725312.68</v>
      </c>
    </row>
    <row r="12" spans="1:7" ht="22.5" x14ac:dyDescent="0.2">
      <c r="A12" s="36" t="s">
        <v>21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ht="22.5" x14ac:dyDescent="0.2">
      <c r="A13" s="36" t="s">
        <v>22</v>
      </c>
      <c r="B13" s="16">
        <v>22995500</v>
      </c>
      <c r="C13" s="16">
        <v>0</v>
      </c>
      <c r="D13" s="16">
        <v>22995500</v>
      </c>
      <c r="E13" s="16">
        <v>16437766.5</v>
      </c>
      <c r="F13" s="16">
        <v>16437766.5</v>
      </c>
      <c r="G13" s="16">
        <v>-6557733.5</v>
      </c>
    </row>
    <row r="14" spans="1:7" x14ac:dyDescent="0.2">
      <c r="A14" s="36" t="s">
        <v>23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v>23894415.82</v>
      </c>
      <c r="C16" s="17">
        <v>0</v>
      </c>
      <c r="D16" s="17">
        <v>23894415.82</v>
      </c>
      <c r="E16" s="17">
        <v>18528085.100000001</v>
      </c>
      <c r="F16" s="10">
        <v>18061995</v>
      </c>
      <c r="G16" s="11">
        <f>SUM(G5:G14)</f>
        <v>-5832420.8200000003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11">
        <v>-5832420.8200000003</v>
      </c>
    </row>
    <row r="18" spans="1:7" ht="10.5" customHeight="1" x14ac:dyDescent="0.2">
      <c r="A18" s="31"/>
      <c r="B18" s="46" t="s">
        <v>0</v>
      </c>
      <c r="C18" s="47"/>
      <c r="D18" s="47"/>
      <c r="E18" s="47"/>
      <c r="F18" s="48"/>
      <c r="G18" s="44" t="s">
        <v>1</v>
      </c>
    </row>
    <row r="19" spans="1:7" ht="22.5" x14ac:dyDescent="0.2">
      <c r="A19" s="38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5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">
      <c r="A22" s="39" t="s">
        <v>14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">
      <c r="A23" s="39" t="s">
        <v>15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">
      <c r="A24" s="39" t="s">
        <v>16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">
      <c r="A25" s="39" t="s">
        <v>17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">
      <c r="A26" s="39" t="s">
        <v>28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">
      <c r="A27" s="39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22.5" x14ac:dyDescent="0.2">
      <c r="A28" s="39" t="s">
        <v>30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22.5" x14ac:dyDescent="0.2">
      <c r="A29" s="39" t="s">
        <v>22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">
      <c r="A30" s="39"/>
      <c r="B30" s="19"/>
      <c r="C30" s="19"/>
      <c r="D30" s="19"/>
      <c r="E30" s="19"/>
      <c r="F30" s="19"/>
      <c r="G30" s="19"/>
    </row>
    <row r="31" spans="1:7" ht="33.75" x14ac:dyDescent="0.2">
      <c r="A31" s="40" t="s">
        <v>31</v>
      </c>
      <c r="B31" s="20">
        <v>23894415.82</v>
      </c>
      <c r="C31" s="20">
        <v>0</v>
      </c>
      <c r="D31" s="20">
        <v>23894415.82</v>
      </c>
      <c r="E31" s="20">
        <v>18528085.100000001</v>
      </c>
      <c r="F31" s="20">
        <v>18061995</v>
      </c>
      <c r="G31" s="20">
        <v>-5832420.8200000003</v>
      </c>
    </row>
    <row r="32" spans="1:7" x14ac:dyDescent="0.2">
      <c r="A32" s="39" t="s">
        <v>15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x14ac:dyDescent="0.2">
      <c r="A33" s="39" t="s">
        <v>32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22.5" x14ac:dyDescent="0.2">
      <c r="A34" s="39" t="s">
        <v>33</v>
      </c>
      <c r="B34" s="19">
        <v>898915.82</v>
      </c>
      <c r="C34" s="19">
        <v>0</v>
      </c>
      <c r="D34" s="19">
        <v>898915.82</v>
      </c>
      <c r="E34" s="19">
        <v>2090318.6</v>
      </c>
      <c r="F34" s="19">
        <v>1624228.5</v>
      </c>
      <c r="G34" s="19">
        <v>725312.68</v>
      </c>
    </row>
    <row r="35" spans="1:7" ht="22.5" x14ac:dyDescent="0.2">
      <c r="A35" s="39" t="s">
        <v>22</v>
      </c>
      <c r="B35" s="19">
        <v>22995500</v>
      </c>
      <c r="C35" s="19">
        <v>0</v>
      </c>
      <c r="D35" s="19">
        <v>22995500</v>
      </c>
      <c r="E35" s="19">
        <v>16437766.5</v>
      </c>
      <c r="F35" s="19">
        <v>16437766.5</v>
      </c>
      <c r="G35" s="19">
        <v>-6557733.5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0" t="s">
        <v>34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">
      <c r="A38" s="39" t="s">
        <v>23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">
      <c r="A39" s="39"/>
      <c r="B39" s="20"/>
      <c r="C39" s="20"/>
      <c r="D39" s="20"/>
      <c r="E39" s="20"/>
      <c r="F39" s="20"/>
      <c r="G39" s="20"/>
    </row>
    <row r="40" spans="1:7" ht="12" x14ac:dyDescent="0.2">
      <c r="A40" s="14" t="s">
        <v>24</v>
      </c>
      <c r="B40" s="17">
        <v>23894415.82</v>
      </c>
      <c r="C40" s="17">
        <v>0</v>
      </c>
      <c r="D40" s="17">
        <v>23894415.82</v>
      </c>
      <c r="E40" s="17">
        <v>18528085.100000001</v>
      </c>
      <c r="F40" s="17">
        <v>18061995</v>
      </c>
      <c r="G40" s="49">
        <f>SUM(G22:G29) + SUM(G32:G35) + G38</f>
        <v>-5832420.8200000003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17">
        <v>-5832420.8200000003</v>
      </c>
    </row>
    <row r="43" spans="1:7" ht="22.5" x14ac:dyDescent="0.2">
      <c r="A43" s="27" t="s">
        <v>35</v>
      </c>
    </row>
    <row r="44" spans="1:7" x14ac:dyDescent="0.2">
      <c r="A44" s="28" t="s">
        <v>36</v>
      </c>
    </row>
    <row r="45" spans="1:7" x14ac:dyDescent="0.2">
      <c r="A45" s="28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ED0038-EDA7-4054-B36B-525863F690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dcterms:created xsi:type="dcterms:W3CDTF">2012-12-11T20:48:19Z</dcterms:created>
  <dcterms:modified xsi:type="dcterms:W3CDTF">2024-03-01T16:16:11Z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