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FINANZAS\Desktop\EVALUACION SEVAC 3 TRIM\PBR PARA PUBLICAR\"/>
    </mc:Choice>
  </mc:AlternateContent>
  <xr:revisionPtr revIDLastSave="0" documentId="8_{3C650976-BE0F-43DE-9856-EDE232B8601D}" xr6:coauthVersionLast="38" xr6:coauthVersionMax="38" xr10:uidLastSave="{00000000-0000-0000-0000-000000000000}"/>
  <bookViews>
    <workbookView xWindow="0" yWindow="0" windowWidth="20490" windowHeight="7185" xr2:uid="{00000000-000D-0000-FFFF-FFFF00000000}"/>
  </bookViews>
  <sheets>
    <sheet name="PPI" sheetId="1" r:id="rId1"/>
    <sheet name="Instructivo_PPI" sheetId="4" r:id="rId2"/>
  </sheets>
  <definedNames>
    <definedName name="_xlnm._FilterDatabase" localSheetId="0" hidden="1">PPI!$A$3:$N$29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<sst xmlns="http://schemas.openxmlformats.org/spreadsheetml/2006/main" count="134" uniqueCount="107">
  <si>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</si>
  <si>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</si>
  <si>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</si>
  <si>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</si>
  <si>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</si>
  <si>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</si>
  <si>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</si>
  <si>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</si>
  <si>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</si>
  <si>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</si>
  <si>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</si>
  <si>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</si>
  <si>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</si>
  <si>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</si>
  <si>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</si>
  <si>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</si>
  <si>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</si>
  <si>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</si>
  <si>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</si>
  <si>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</si>
  <si>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</si>
  <si>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</si>
  <si>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</si>
  <si>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</si>
  <si>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</si>
  <si>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</si>
  <si>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</si>
  <si>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</si>
  <si>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</si>
  <si>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</si>
  <si>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</si>
  <si>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</si>
  <si>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</si>
  <si>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</si>
  <si>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</si>
  <si>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</si>
  <si>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</si>
  <si>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</si>
  <si>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</si>
  <si>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</si>
  <si>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L0004</t>
  </si>
  <si>
    <t>Impulsar un buen desarrollo de todas las oficinas dependientes del ayuntamiento.</t>
  </si>
  <si>
    <t>31111-0302</t>
  </si>
  <si>
    <t>O0011</t>
  </si>
  <si>
    <t>Impulsar el cumplimiento de leyes y Reglamentos mediante el uso correcto  de los recursos</t>
  </si>
  <si>
    <t>31111-0501</t>
  </si>
  <si>
    <t>E0018</t>
  </si>
  <si>
    <t>FOMENTAR EL ORDENAMIENTO ECOLÓGICO TERRITORIAL DEL MUNICIPIO MEDIANTE PROGRAMAS DE DESARROLLO URBANO.</t>
  </si>
  <si>
    <t>31111-0702</t>
  </si>
  <si>
    <t>E0009</t>
  </si>
  <si>
    <t>Contribuír a la profesionalización de los empleados municipales Mediante la capacitación para  otorgar una mejor atención a la ciudadanía.</t>
  </si>
  <si>
    <t>31111-0404</t>
  </si>
  <si>
    <t>2 Evaluaciones al año</t>
  </si>
  <si>
    <t>E0030</t>
  </si>
  <si>
    <t>Contribuír al fortalecimiento del municipio en el sector agrícola atraves de la gestión de programas para mejorar el crecimiento económico del sector rural.</t>
  </si>
  <si>
    <t>31111-0903</t>
  </si>
  <si>
    <t>E0028</t>
  </si>
  <si>
    <t xml:space="preserve">PROMOVER UNA MEJOR CALIDA DE VIDA A LAS FAMILAS DE ESCASOS RECURSOS Y VULNERABLES MEDIANTE LA APLICACIÓN DE PROGRAMAS DE APOYO A LA VIVIENDA MEJOR DESARROLLADOS EN EL MPIO. </t>
  </si>
  <si>
    <t>31111-0901</t>
  </si>
  <si>
    <t>E0019</t>
  </si>
  <si>
    <t xml:space="preserve">Mejorar la calidad del medio ambiente municipal </t>
  </si>
  <si>
    <t>31111-0703</t>
  </si>
  <si>
    <t>E0029</t>
  </si>
  <si>
    <t>Generar los medios para implementar acciones de crecimiento en la industria y el comercio</t>
  </si>
  <si>
    <t>31111-0902</t>
  </si>
  <si>
    <t>incrementar el número de unidades económicas de industria y comercio</t>
  </si>
  <si>
    <t>E0064</t>
  </si>
  <si>
    <t>CONTRIBUIR A ERRADICAR EL
REZAGO EDUCATIVO</t>
  </si>
  <si>
    <t>31111-0905</t>
  </si>
  <si>
    <t>E0005</t>
  </si>
  <si>
    <t>CONTRIBUIR A QUE EL GOBIERNO MUNICIPAL OFRESCA UNA BUENA IMAGEN COMERCIAL</t>
  </si>
  <si>
    <t>31111-0303</t>
  </si>
  <si>
    <t>E0008</t>
  </si>
  <si>
    <t xml:space="preserve">Garantizar y fortalecer un completo desarrollo total en los contribuyentes del municipio mediante nuevos sistemas modernos de recaudacion del impuesto predial. </t>
  </si>
  <si>
    <t>31111-0403</t>
  </si>
  <si>
    <t>E0095</t>
  </si>
  <si>
    <t xml:space="preserve">Impulsar a la sociedad Juvenil a la integracion y fomento de valores para el alto desarrollo del municipio, mediante nuevos programas de integracion </t>
  </si>
  <si>
    <t>31111-0204</t>
  </si>
  <si>
    <t>E0017</t>
  </si>
  <si>
    <t>Contribuir a incrementar la buena percepcion del gobierno Municipal mediante políticas, programas y acciones que satisfagan necesidades prioritarias.</t>
  </si>
  <si>
    <t>31111-0701</t>
  </si>
  <si>
    <t>El 30% de la poblacion, está satisfecha con las acciones realizadas.</t>
  </si>
  <si>
    <t>E0015</t>
  </si>
  <si>
    <t>Promover en la poblacion  suficiente cultura de prevencion que le permita salvaguardar su integridad fisica asi como su patrimonio atraves de talleres relacionados al tema.</t>
  </si>
  <si>
    <t>31111-0604</t>
  </si>
  <si>
    <t>E0003</t>
  </si>
  <si>
    <t>Brindar un servicio humano y profesional a los usuarios mediante trámites y servicios eficientes y de calidad.</t>
  </si>
  <si>
    <t>31111-0301</t>
  </si>
  <si>
    <t>E0426</t>
  </si>
  <si>
    <t xml:space="preserve">Contribuir a mejorar la calidad de vida de los Santacrucenses a traves de proyectos, programas y politicas publicas que impusen su desarrollo integral </t>
  </si>
  <si>
    <t>31111-0907</t>
  </si>
  <si>
    <t>E0020</t>
  </si>
  <si>
    <t>CALIDAD DE VIDA DEL MEDIO AMBIENTE Y  SALUD DEL SANTACRUCENSE</t>
  </si>
  <si>
    <t>31111-0801</t>
  </si>
  <si>
    <t>DISMINUCIÓN DEL 5%</t>
  </si>
  <si>
    <t>E0010</t>
  </si>
  <si>
    <t>Promover un mejor desempeño de la Administración Pública Municipal, así como en la realización de trámites y servicios ofrecidos a la ciudadania, mediane el uso de las tecnologías de la comunicación (TICs)</t>
  </si>
  <si>
    <t>311-0405</t>
  </si>
  <si>
    <t>3 puntos porcentuales</t>
  </si>
  <si>
    <t>E0006</t>
  </si>
  <si>
    <t>CONTRIBUIR AL CUMPLIMIENTO DE LOS ORDENAMIENTOS LEGALES EN EL MANEJO DE LOS RECURSOS PÚBLICOS, MEDIANTE UNA MEJOR APLICACIÓN DE HERRAMIENTAS TECNICAS CONTABLES Y ADMINISTRATIVAS</t>
  </si>
  <si>
    <t>3111-0401</t>
  </si>
  <si>
    <t>REDUCIR UN 30 POR CIENTO EL TOTAL DE OBSERVACIONES</t>
  </si>
  <si>
    <t>E0037</t>
  </si>
  <si>
    <t xml:space="preserve">Impulsar a las Unidades Administrativas y sociedad en materia de transparencia mediante capacitaciones  </t>
  </si>
  <si>
    <t>31111-0206</t>
  </si>
  <si>
    <t>MUNICIPIO DE SANTA CRUZ DE JUVENTINO ROSAS
Programas y Proyectos de Inversión
DEL 1 DE ENERO  AL 30 DE SEPTIEMBRE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</si>
</sst>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[$-80A]General"/>
  </numFmts>
  <fonts count="15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1"/>
      <color rgb="FF000000"/>
      <name val="Calibri"/>
      <family val="2"/>
    </font>
    <font>
      <sz val="8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9" fontId="11" fillId="0" borderId="0" applyFont="0" applyFill="0" applyBorder="0" applyAlignment="0" applyProtection="0"/>
    <xf numFmtId="165" fontId="13" fillId="0" borderId="0" applyBorder="0" applyProtection="0"/>
  </cellStyleXfs>
  <cellXfs count="47">
    <xf numFmtId="0" fontId="0" fillId="0" borderId="0" xfId="0"/>
    <xf numFmtId="0" fontId="0" fillId="0" borderId="0" xfId="0" applyFont="1"/>
    <xf numFmtId="0" fontId="4" fillId="2" borderId="0" xfId="8" applyFont="1" applyFill="1" applyBorder="1" applyAlignment="1">
      <alignment horizontal="left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7" fillId="0" borderId="0" xfId="0" applyFont="1"/>
    <xf numFmtId="0" fontId="9" fillId="0" borderId="0" xfId="8" applyFont="1" applyAlignment="1" applyProtection="1">
      <alignment vertical="top"/>
      <protection locked="0"/>
    </xf>
    <xf numFmtId="0" fontId="4" fillId="4" borderId="1" xfId="16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left"/>
    </xf>
    <xf numFmtId="0" fontId="4" fillId="4" borderId="2" xfId="11" applyFont="1" applyFill="1" applyBorder="1" applyAlignment="1">
      <alignment horizontal="left" vertical="center"/>
    </xf>
    <xf numFmtId="0" fontId="4" fillId="4" borderId="4" xfId="11" applyFont="1" applyFill="1" applyBorder="1" applyAlignment="1">
      <alignment horizontal="center" vertical="center"/>
    </xf>
    <xf numFmtId="0" fontId="4" fillId="4" borderId="5" xfId="16" applyFont="1" applyFill="1" applyBorder="1" applyAlignment="1">
      <alignment horizontal="center" vertical="top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wrapText="1"/>
    </xf>
    <xf numFmtId="4" fontId="4" fillId="4" borderId="6" xfId="11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justify" wrapText="1"/>
    </xf>
    <xf numFmtId="0" fontId="0" fillId="0" borderId="0" xfId="0" applyFont="1" applyFill="1" applyBorder="1" applyProtection="1">
      <protection locked="0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44" fontId="0" fillId="0" borderId="0" xfId="0" applyNumberFormat="1" applyFont="1" applyFill="1" applyBorder="1" applyProtection="1">
      <protection locked="0"/>
    </xf>
    <xf numFmtId="9" fontId="11" fillId="0" borderId="0" xfId="17" applyFont="1" applyFill="1" applyBorder="1" applyProtection="1">
      <protection locked="0"/>
    </xf>
    <xf numFmtId="0" fontId="0" fillId="0" borderId="0" xfId="0" applyFont="1" applyFill="1" applyBorder="1" applyAlignment="1" applyProtection="1">
      <protection locked="0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vertical="top"/>
      <protection locked="0"/>
    </xf>
    <xf numFmtId="0" fontId="0" fillId="0" borderId="0" xfId="0" applyFont="1" applyFill="1" applyBorder="1" applyAlignment="1" applyProtection="1">
      <alignment horizontal="left" vertical="top" wrapText="1"/>
      <protection locked="0"/>
    </xf>
    <xf numFmtId="9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9" fontId="0" fillId="0" borderId="0" xfId="0" applyNumberFormat="1" applyFont="1" applyFill="1" applyBorder="1" applyProtection="1">
      <protection locked="0"/>
    </xf>
    <xf numFmtId="0" fontId="0" fillId="0" borderId="0" xfId="0" applyFont="1" applyFill="1" applyBorder="1" applyAlignment="1" applyProtection="1">
      <alignment horizontal="center" wrapText="1"/>
      <protection locked="0"/>
    </xf>
    <xf numFmtId="0" fontId="12" fillId="0" borderId="0" xfId="0" applyFont="1" applyFill="1" applyBorder="1" applyAlignment="1" applyProtection="1">
      <alignment horizontal="center" wrapText="1"/>
      <protection locked="0"/>
    </xf>
    <xf numFmtId="165" fontId="14" fillId="0" borderId="0" xfId="18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center" vertical="top" wrapText="1"/>
      <protection locked="0"/>
    </xf>
    <xf numFmtId="0" fontId="9" fillId="0" borderId="0" xfId="0" applyFont="1" applyFill="1" applyBorder="1" applyAlignment="1" applyProtection="1">
      <alignment vertical="top"/>
      <protection locked="0"/>
    </xf>
    <xf numFmtId="0" fontId="9" fillId="0" borderId="0" xfId="0" applyFont="1" applyFill="1" applyBorder="1" applyAlignment="1" applyProtection="1">
      <alignment horizontal="left" vertical="top" wrapText="1"/>
      <protection locked="0"/>
    </xf>
    <xf numFmtId="0" fontId="9" fillId="0" borderId="0" xfId="0" applyFont="1" applyFill="1" applyBorder="1" applyAlignment="1" applyProtection="1">
      <alignment vertical="top" wrapText="1"/>
      <protection locked="0"/>
    </xf>
    <xf numFmtId="10" fontId="9" fillId="0" borderId="0" xfId="0" applyNumberFormat="1" applyFont="1" applyFill="1" applyBorder="1" applyAlignment="1" applyProtection="1">
      <alignment vertical="top"/>
      <protection locked="0"/>
    </xf>
    <xf numFmtId="10" fontId="9" fillId="0" borderId="0" xfId="0" applyNumberFormat="1" applyFont="1" applyFill="1" applyBorder="1" applyProtection="1">
      <protection locked="0"/>
    </xf>
    <xf numFmtId="9" fontId="0" fillId="0" borderId="0" xfId="0" applyNumberFormat="1" applyFont="1" applyFill="1" applyBorder="1" applyAlignment="1" applyProtection="1">
      <alignment vertical="top"/>
      <protection locked="0"/>
    </xf>
    <xf numFmtId="0" fontId="4" fillId="4" borderId="6" xfId="0" applyFont="1" applyFill="1" applyBorder="1" applyAlignment="1" applyProtection="1">
      <alignment horizontal="center" wrapText="1"/>
      <protection locked="0"/>
    </xf>
  </cellXfs>
  <cellStyles count="19">
    <cellStyle name="Euro" xfId="1" xr:uid="{00000000-0005-0000-0000-000000000000}"/>
    <cellStyle name="Excel Built-in Normal" xfId="18" xr:uid="{26DD8FB8-5E1A-46BE-A1A4-5267F2EDB697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_141008Reportes Cuadros Institucionales-sectorialesADV" xfId="16" xr:uid="{00000000-0005-0000-0000-000010000000}"/>
    <cellStyle name="Porcentaje" xfId="17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0"/>
  <sheetViews>
    <sheetView showGridLines="0" tabSelected="1" zoomScaleNormal="100" workbookViewId="0">
      <selection activeCell="G4" sqref="G4"/>
    </sheetView>
  </sheetViews>
  <sheetFormatPr baseColWidth="10" defaultRowHeight="11.25" x14ac:dyDescent="0.2"/>
  <cols>
    <col min="1" max="1" width="19.83203125" style="4" customWidth="1"/>
    <col min="2" max="2" width="26.33203125" style="4" bestFit="1" customWidth="1"/>
    <col min="3" max="3" width="35.33203125" style="4" bestFit="1" customWidth="1"/>
    <col min="4" max="4" width="15.5" style="4" bestFit="1" customWidth="1"/>
    <col min="5" max="5" width="17.33203125" style="4" customWidth="1"/>
    <col min="6" max="6" width="17.6640625" style="4" customWidth="1"/>
    <col min="7" max="7" width="18" style="4" customWidth="1"/>
    <col min="8" max="10" width="13.33203125" style="4" customWidth="1"/>
    <col min="11" max="14" width="11.83203125" style="4" customWidth="1"/>
    <col min="15" max="16384" width="12" style="4"/>
  </cols>
  <sheetData>
    <row r="1" spans="1:14" s="1" customFormat="1" ht="35.1" customHeight="1" x14ac:dyDescent="0.2">
      <c r="A1" s="46" t="s">
        <v>106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 s="1" customFormat="1" ht="12.75" customHeight="1" x14ac:dyDescent="0.2">
      <c r="A2" s="12"/>
      <c r="B2" s="12"/>
      <c r="C2" s="12"/>
      <c r="D2" s="12"/>
      <c r="E2" s="13"/>
      <c r="F2" s="14" t="s">
        <v>2</v>
      </c>
      <c r="G2" s="15"/>
      <c r="H2" s="13"/>
      <c r="I2" s="14" t="s">
        <v>8</v>
      </c>
      <c r="J2" s="15"/>
      <c r="K2" s="16" t="s">
        <v>15</v>
      </c>
      <c r="L2" s="15"/>
      <c r="M2" s="17" t="s">
        <v>14</v>
      </c>
      <c r="N2" s="18"/>
    </row>
    <row r="3" spans="1:14" s="1" customFormat="1" ht="21.95" customHeight="1" x14ac:dyDescent="0.2">
      <c r="A3" s="19" t="s">
        <v>16</v>
      </c>
      <c r="B3" s="19" t="s">
        <v>0</v>
      </c>
      <c r="C3" s="19" t="s">
        <v>5</v>
      </c>
      <c r="D3" s="19" t="s">
        <v>1</v>
      </c>
      <c r="E3" s="20" t="s">
        <v>3</v>
      </c>
      <c r="F3" s="20" t="s">
        <v>4</v>
      </c>
      <c r="G3" s="20" t="s">
        <v>6</v>
      </c>
      <c r="H3" s="20" t="s">
        <v>9</v>
      </c>
      <c r="I3" s="20" t="s">
        <v>4</v>
      </c>
      <c r="J3" s="20" t="s">
        <v>7</v>
      </c>
      <c r="K3" s="21" t="s">
        <v>10</v>
      </c>
      <c r="L3" s="21" t="s">
        <v>11</v>
      </c>
      <c r="M3" s="22" t="s">
        <v>12</v>
      </c>
      <c r="N3" s="22" t="s">
        <v>13</v>
      </c>
    </row>
    <row r="4" spans="1:14" ht="45" x14ac:dyDescent="0.2">
      <c r="A4" s="24" t="s">
        <v>40</v>
      </c>
      <c r="B4" s="25" t="s">
        <v>41</v>
      </c>
      <c r="C4" s="25" t="s">
        <v>41</v>
      </c>
      <c r="D4" s="26" t="s">
        <v>42</v>
      </c>
      <c r="E4" s="27">
        <v>912657.29</v>
      </c>
      <c r="F4" s="27">
        <v>912657.29</v>
      </c>
      <c r="G4" s="27">
        <v>456023.32</v>
      </c>
      <c r="H4" s="24">
        <v>0.1</v>
      </c>
      <c r="I4" s="24">
        <v>0.1</v>
      </c>
      <c r="J4" s="24">
        <v>0</v>
      </c>
      <c r="K4" s="27">
        <v>0.49966545492667896</v>
      </c>
      <c r="L4" s="27">
        <v>0.49966545492667896</v>
      </c>
      <c r="M4" s="28">
        <v>0</v>
      </c>
      <c r="N4" s="28">
        <v>0</v>
      </c>
    </row>
    <row r="5" spans="1:14" ht="45" x14ac:dyDescent="0.2">
      <c r="A5" s="29" t="s">
        <v>43</v>
      </c>
      <c r="B5" s="30" t="s">
        <v>44</v>
      </c>
      <c r="C5" s="30" t="s">
        <v>44</v>
      </c>
      <c r="D5" s="31" t="s">
        <v>45</v>
      </c>
      <c r="E5" s="27">
        <v>2237194.23</v>
      </c>
      <c r="F5" s="27">
        <v>2237194.23</v>
      </c>
      <c r="G5" s="27">
        <v>1372566.06</v>
      </c>
      <c r="H5" s="24">
        <v>0.1</v>
      </c>
      <c r="I5" s="24">
        <v>0.1</v>
      </c>
      <c r="J5" s="24">
        <v>0.05</v>
      </c>
      <c r="K5" s="27">
        <v>0.61352118720599425</v>
      </c>
      <c r="L5" s="27">
        <v>0.61352118720599425</v>
      </c>
      <c r="M5" s="28">
        <v>5.0000000000000001E-4</v>
      </c>
      <c r="N5" s="28">
        <v>0.05</v>
      </c>
    </row>
    <row r="6" spans="1:14" ht="56.25" x14ac:dyDescent="0.2">
      <c r="A6" s="32" t="s">
        <v>46</v>
      </c>
      <c r="B6" s="33" t="s">
        <v>47</v>
      </c>
      <c r="C6" s="33" t="s">
        <v>47</v>
      </c>
      <c r="D6" s="32" t="s">
        <v>48</v>
      </c>
      <c r="E6" s="27">
        <v>9694167.4700000007</v>
      </c>
      <c r="F6" s="27">
        <v>9694167.4700000007</v>
      </c>
      <c r="G6" s="27">
        <v>6887819.8200000003</v>
      </c>
      <c r="H6" s="24">
        <v>0.1</v>
      </c>
      <c r="I6" s="24">
        <v>0.1</v>
      </c>
      <c r="J6" s="24">
        <v>0.04</v>
      </c>
      <c r="K6" s="27">
        <v>0.71051174237657355</v>
      </c>
      <c r="L6" s="27">
        <v>0.71051174237657355</v>
      </c>
      <c r="M6" s="28">
        <v>0.4</v>
      </c>
      <c r="N6" s="28">
        <v>0.4</v>
      </c>
    </row>
    <row r="7" spans="1:14" ht="67.5" x14ac:dyDescent="0.2">
      <c r="A7" s="24" t="s">
        <v>49</v>
      </c>
      <c r="B7" s="25" t="s">
        <v>50</v>
      </c>
      <c r="C7" s="25" t="s">
        <v>50</v>
      </c>
      <c r="D7" s="24" t="s">
        <v>51</v>
      </c>
      <c r="E7" s="27">
        <v>9433233.4299999997</v>
      </c>
      <c r="F7" s="27">
        <v>9433233.4299999997</v>
      </c>
      <c r="G7" s="27">
        <v>4591563.08</v>
      </c>
      <c r="H7" s="24" t="s">
        <v>52</v>
      </c>
      <c r="I7" s="24" t="s">
        <v>52</v>
      </c>
      <c r="J7" s="24"/>
      <c r="K7" s="27">
        <v>0.48674329052408494</v>
      </c>
      <c r="L7" s="27">
        <v>0.48674329052408494</v>
      </c>
      <c r="M7" s="28">
        <v>0</v>
      </c>
      <c r="N7" s="28">
        <v>0</v>
      </c>
    </row>
    <row r="8" spans="1:14" ht="67.5" x14ac:dyDescent="0.2">
      <c r="A8" s="29" t="s">
        <v>53</v>
      </c>
      <c r="B8" s="25" t="s">
        <v>54</v>
      </c>
      <c r="C8" s="25" t="s">
        <v>54</v>
      </c>
      <c r="D8" s="31" t="s">
        <v>55</v>
      </c>
      <c r="E8" s="27">
        <v>19977624.68</v>
      </c>
      <c r="F8" s="27">
        <v>19977624.68</v>
      </c>
      <c r="G8" s="27">
        <v>10093843.32</v>
      </c>
      <c r="H8" s="34">
        <v>0.3</v>
      </c>
      <c r="I8" s="34">
        <v>0.3</v>
      </c>
      <c r="J8" s="35">
        <v>0.2</v>
      </c>
      <c r="K8" s="27">
        <v>0.50525743083486541</v>
      </c>
      <c r="L8" s="27">
        <v>0.50525743083486541</v>
      </c>
      <c r="M8" s="28">
        <v>0.67</v>
      </c>
      <c r="N8" s="28">
        <v>0.67</v>
      </c>
    </row>
    <row r="9" spans="1:14" ht="101.25" x14ac:dyDescent="0.2">
      <c r="A9" s="29" t="s">
        <v>56</v>
      </c>
      <c r="B9" s="30" t="s">
        <v>57</v>
      </c>
      <c r="C9" s="30" t="s">
        <v>57</v>
      </c>
      <c r="D9" s="31" t="s">
        <v>58</v>
      </c>
      <c r="E9" s="27">
        <v>45423700.57</v>
      </c>
      <c r="F9" s="27">
        <v>45423700.57</v>
      </c>
      <c r="G9" s="27">
        <v>21755769.940000001</v>
      </c>
      <c r="H9" s="34">
        <v>0.05</v>
      </c>
      <c r="I9" s="34">
        <v>0.05</v>
      </c>
      <c r="J9" s="24"/>
      <c r="K9" s="27">
        <v>0.47895194946685077</v>
      </c>
      <c r="L9" s="27">
        <v>0.47895194946685077</v>
      </c>
      <c r="M9" s="28">
        <v>0</v>
      </c>
      <c r="N9" s="28">
        <v>0</v>
      </c>
    </row>
    <row r="10" spans="1:14" ht="22.5" x14ac:dyDescent="0.2">
      <c r="A10" s="32" t="s">
        <v>59</v>
      </c>
      <c r="B10" s="30" t="s">
        <v>60</v>
      </c>
      <c r="C10" s="30" t="s">
        <v>60</v>
      </c>
      <c r="D10" s="24" t="s">
        <v>61</v>
      </c>
      <c r="E10" s="27">
        <v>1085233.3700000001</v>
      </c>
      <c r="F10" s="27">
        <v>1085233.3700000001</v>
      </c>
      <c r="G10" s="27">
        <v>525143.42000000004</v>
      </c>
      <c r="H10" s="24">
        <v>1</v>
      </c>
      <c r="I10" s="24">
        <v>1</v>
      </c>
      <c r="J10" s="24">
        <v>0</v>
      </c>
      <c r="K10" s="27">
        <v>0.48389907140433763</v>
      </c>
      <c r="L10" s="27">
        <v>0.48389907140433763</v>
      </c>
      <c r="M10" s="28">
        <v>0</v>
      </c>
      <c r="N10" s="28">
        <v>0</v>
      </c>
    </row>
    <row r="11" spans="1:14" ht="67.5" x14ac:dyDescent="0.2">
      <c r="A11" s="29" t="s">
        <v>62</v>
      </c>
      <c r="B11" s="36" t="s">
        <v>63</v>
      </c>
      <c r="C11" s="36" t="s">
        <v>63</v>
      </c>
      <c r="D11" s="31" t="s">
        <v>64</v>
      </c>
      <c r="E11" s="27">
        <v>3102106.2</v>
      </c>
      <c r="F11" s="27">
        <v>3102106.2</v>
      </c>
      <c r="G11" s="27">
        <v>1062765.79</v>
      </c>
      <c r="H11" s="36" t="s">
        <v>65</v>
      </c>
      <c r="I11" s="36" t="s">
        <v>65</v>
      </c>
      <c r="J11" s="37">
        <v>0</v>
      </c>
      <c r="K11" s="27">
        <v>0.3425949085817887</v>
      </c>
      <c r="L11" s="27">
        <v>0.3425949085817887</v>
      </c>
      <c r="M11" s="28">
        <v>0</v>
      </c>
      <c r="N11" s="28">
        <v>0</v>
      </c>
    </row>
    <row r="12" spans="1:14" ht="22.5" x14ac:dyDescent="0.2">
      <c r="A12" s="29" t="s">
        <v>66</v>
      </c>
      <c r="B12" s="30" t="s">
        <v>67</v>
      </c>
      <c r="C12" s="30" t="s">
        <v>67</v>
      </c>
      <c r="D12" s="31" t="s">
        <v>68</v>
      </c>
      <c r="E12" s="27">
        <v>2725235.46</v>
      </c>
      <c r="F12" s="27">
        <v>2725235.46</v>
      </c>
      <c r="G12" s="27">
        <v>1956881.22</v>
      </c>
      <c r="H12" s="24">
        <v>0.05</v>
      </c>
      <c r="I12" s="24">
        <v>0.05</v>
      </c>
      <c r="J12" s="24">
        <v>0</v>
      </c>
      <c r="K12" s="27">
        <v>0.71805950301263144</v>
      </c>
      <c r="L12" s="27">
        <v>0.71805950301263144</v>
      </c>
      <c r="M12" s="28">
        <v>0</v>
      </c>
      <c r="N12" s="28">
        <v>0</v>
      </c>
    </row>
    <row r="13" spans="1:14" ht="45" x14ac:dyDescent="0.2">
      <c r="A13" s="29" t="s">
        <v>69</v>
      </c>
      <c r="B13" s="38" t="s">
        <v>70</v>
      </c>
      <c r="C13" s="38" t="s">
        <v>70</v>
      </c>
      <c r="D13" s="31" t="s">
        <v>71</v>
      </c>
      <c r="E13" s="27">
        <v>1378145.5</v>
      </c>
      <c r="F13" s="27">
        <v>1378145.5</v>
      </c>
      <c r="G13" s="27">
        <v>811754.27</v>
      </c>
      <c r="H13" s="24">
        <v>0.2</v>
      </c>
      <c r="I13" s="24">
        <v>0.2</v>
      </c>
      <c r="J13" s="24">
        <v>0</v>
      </c>
      <c r="K13" s="27">
        <v>0.589019279894612</v>
      </c>
      <c r="L13" s="27">
        <v>0.589019279894612</v>
      </c>
      <c r="M13" s="28">
        <v>0</v>
      </c>
      <c r="N13" s="28">
        <v>0</v>
      </c>
    </row>
    <row r="14" spans="1:14" ht="67.5" x14ac:dyDescent="0.2">
      <c r="A14" s="32" t="s">
        <v>72</v>
      </c>
      <c r="B14" s="39" t="s">
        <v>73</v>
      </c>
      <c r="C14" s="39" t="s">
        <v>73</v>
      </c>
      <c r="D14" s="32" t="s">
        <v>74</v>
      </c>
      <c r="E14" s="27">
        <v>1901423.4</v>
      </c>
      <c r="F14" s="27">
        <v>1901423.4</v>
      </c>
      <c r="G14" s="27">
        <v>1079370.83</v>
      </c>
      <c r="H14" s="39">
        <v>1</v>
      </c>
      <c r="I14" s="39">
        <v>1</v>
      </c>
      <c r="J14" s="32">
        <v>0</v>
      </c>
      <c r="K14" s="27">
        <v>0.56766464007963724</v>
      </c>
      <c r="L14" s="27">
        <v>0.56766464007963724</v>
      </c>
      <c r="M14" s="28">
        <v>0</v>
      </c>
      <c r="N14" s="28">
        <v>0</v>
      </c>
    </row>
    <row r="15" spans="1:14" ht="56.25" x14ac:dyDescent="0.2">
      <c r="A15" s="40" t="s">
        <v>75</v>
      </c>
      <c r="B15" s="41" t="s">
        <v>76</v>
      </c>
      <c r="C15" s="41" t="s">
        <v>76</v>
      </c>
      <c r="D15" s="40" t="s">
        <v>77</v>
      </c>
      <c r="E15" s="27">
        <v>794893.61</v>
      </c>
      <c r="F15" s="27">
        <v>794893.61</v>
      </c>
      <c r="G15" s="27">
        <v>512655.05</v>
      </c>
      <c r="H15" s="24">
        <v>0.45</v>
      </c>
      <c r="I15" s="24">
        <v>0.45</v>
      </c>
      <c r="J15" s="24">
        <v>0</v>
      </c>
      <c r="K15" s="27">
        <v>0.64493542727057529</v>
      </c>
      <c r="L15" s="27">
        <v>0.64493542727057529</v>
      </c>
      <c r="M15" s="28">
        <v>0</v>
      </c>
      <c r="N15" s="28">
        <v>0</v>
      </c>
    </row>
    <row r="16" spans="1:14" ht="67.5" x14ac:dyDescent="0.2">
      <c r="A16" s="40" t="s">
        <v>78</v>
      </c>
      <c r="B16" s="42" t="s">
        <v>79</v>
      </c>
      <c r="C16" s="42" t="s">
        <v>79</v>
      </c>
      <c r="D16" s="40" t="s">
        <v>80</v>
      </c>
      <c r="E16" s="27">
        <v>172665167.53</v>
      </c>
      <c r="F16" s="27">
        <v>172665167.53</v>
      </c>
      <c r="G16" s="27">
        <v>102300693.3</v>
      </c>
      <c r="H16" s="42" t="s">
        <v>81</v>
      </c>
      <c r="I16" s="42" t="s">
        <v>81</v>
      </c>
      <c r="J16" s="43">
        <v>0.12</v>
      </c>
      <c r="K16" s="27">
        <v>0.59248020178838667</v>
      </c>
      <c r="L16" s="27">
        <v>0.59248020178838667</v>
      </c>
      <c r="M16" s="28">
        <v>0.4</v>
      </c>
      <c r="N16" s="28">
        <v>0.4</v>
      </c>
    </row>
    <row r="17" spans="1:14" ht="78.75" x14ac:dyDescent="0.2">
      <c r="A17" s="24" t="s">
        <v>82</v>
      </c>
      <c r="B17" s="30" t="s">
        <v>83</v>
      </c>
      <c r="C17" s="30" t="s">
        <v>83</v>
      </c>
      <c r="D17" s="24" t="s">
        <v>84</v>
      </c>
      <c r="E17" s="27">
        <v>4217266.96</v>
      </c>
      <c r="F17" s="27">
        <v>4217266.96</v>
      </c>
      <c r="G17" s="27">
        <v>2433053.5699999998</v>
      </c>
      <c r="H17" s="34">
        <v>0.05</v>
      </c>
      <c r="I17" s="34">
        <v>0.05</v>
      </c>
      <c r="J17" s="24">
        <v>0</v>
      </c>
      <c r="K17" s="27">
        <v>0.57692661931935174</v>
      </c>
      <c r="L17" s="27">
        <v>0.57692661931935174</v>
      </c>
      <c r="M17" s="28">
        <v>0</v>
      </c>
      <c r="N17" s="28">
        <v>0</v>
      </c>
    </row>
    <row r="18" spans="1:14" ht="45" x14ac:dyDescent="0.2">
      <c r="A18" s="24" t="s">
        <v>85</v>
      </c>
      <c r="B18" s="25" t="s">
        <v>86</v>
      </c>
      <c r="C18" s="25" t="s">
        <v>86</v>
      </c>
      <c r="D18" s="31" t="s">
        <v>87</v>
      </c>
      <c r="E18" s="27">
        <v>731741.31</v>
      </c>
      <c r="F18" s="27">
        <v>731741.31</v>
      </c>
      <c r="G18" s="27">
        <v>467582.57</v>
      </c>
      <c r="H18" s="34">
        <v>0.2</v>
      </c>
      <c r="I18" s="34">
        <v>0.2</v>
      </c>
      <c r="J18" s="44">
        <v>0</v>
      </c>
      <c r="K18" s="27">
        <v>0.63899982631840202</v>
      </c>
      <c r="L18" s="27">
        <v>0.63899982631840202</v>
      </c>
      <c r="M18" s="28">
        <v>0</v>
      </c>
      <c r="N18" s="28">
        <v>0</v>
      </c>
    </row>
    <row r="19" spans="1:14" ht="67.5" x14ac:dyDescent="0.2">
      <c r="A19" s="29" t="s">
        <v>88</v>
      </c>
      <c r="B19" s="25" t="s">
        <v>89</v>
      </c>
      <c r="C19" s="25" t="s">
        <v>89</v>
      </c>
      <c r="D19" s="31" t="s">
        <v>90</v>
      </c>
      <c r="E19" s="27">
        <v>3373401.39</v>
      </c>
      <c r="F19" s="27">
        <v>3373401.39</v>
      </c>
      <c r="G19" s="27">
        <v>1941476.1</v>
      </c>
      <c r="H19" s="24">
        <v>0.05</v>
      </c>
      <c r="I19" s="24">
        <v>0.05</v>
      </c>
      <c r="J19" s="24">
        <v>0</v>
      </c>
      <c r="K19" s="27">
        <v>0.57552478212502312</v>
      </c>
      <c r="L19" s="27">
        <v>0.57552478212502312</v>
      </c>
      <c r="M19" s="28">
        <v>0</v>
      </c>
      <c r="N19" s="28">
        <v>0</v>
      </c>
    </row>
    <row r="20" spans="1:14" ht="33.75" x14ac:dyDescent="0.2">
      <c r="A20" s="40" t="s">
        <v>91</v>
      </c>
      <c r="B20" s="39" t="s">
        <v>92</v>
      </c>
      <c r="C20" s="39" t="s">
        <v>92</v>
      </c>
      <c r="D20" s="40" t="s">
        <v>93</v>
      </c>
      <c r="E20" s="27">
        <v>2342640.36</v>
      </c>
      <c r="F20" s="27">
        <v>2342640.36</v>
      </c>
      <c r="G20" s="27">
        <v>1504886.38</v>
      </c>
      <c r="H20" s="24" t="s">
        <v>94</v>
      </c>
      <c r="I20" s="24" t="s">
        <v>94</v>
      </c>
      <c r="J20" s="24">
        <v>0.05</v>
      </c>
      <c r="K20" s="27">
        <v>0.64238899222243395</v>
      </c>
      <c r="L20" s="27">
        <v>0.64238899222243395</v>
      </c>
      <c r="M20" s="28">
        <v>0.1</v>
      </c>
      <c r="N20" s="28">
        <v>0.1</v>
      </c>
    </row>
    <row r="21" spans="1:14" ht="90" x14ac:dyDescent="0.2">
      <c r="A21" s="24" t="s">
        <v>95</v>
      </c>
      <c r="B21" s="25" t="s">
        <v>96</v>
      </c>
      <c r="C21" s="25" t="s">
        <v>96</v>
      </c>
      <c r="D21" s="24" t="s">
        <v>97</v>
      </c>
      <c r="E21" s="27">
        <v>1867076.06</v>
      </c>
      <c r="F21" s="27">
        <v>1867076.06</v>
      </c>
      <c r="G21" s="27">
        <v>1100107.25</v>
      </c>
      <c r="H21" s="25" t="s">
        <v>98</v>
      </c>
      <c r="I21" s="25" t="s">
        <v>98</v>
      </c>
      <c r="J21" s="25">
        <v>0</v>
      </c>
      <c r="K21" s="27">
        <v>0.58921394450315001</v>
      </c>
      <c r="L21" s="27">
        <v>0.58921394450315001</v>
      </c>
      <c r="M21" s="28">
        <v>0</v>
      </c>
      <c r="N21" s="28">
        <v>0</v>
      </c>
    </row>
    <row r="22" spans="1:14" ht="112.5" x14ac:dyDescent="0.2">
      <c r="A22" s="40" t="s">
        <v>99</v>
      </c>
      <c r="B22" s="39" t="s">
        <v>100</v>
      </c>
      <c r="C22" s="39" t="s">
        <v>100</v>
      </c>
      <c r="D22" s="32" t="s">
        <v>101</v>
      </c>
      <c r="E22" s="27">
        <v>11018069.59</v>
      </c>
      <c r="F22" s="27">
        <v>11018069.59</v>
      </c>
      <c r="G22" s="27">
        <v>5345287.3099999996</v>
      </c>
      <c r="H22" s="39" t="s">
        <v>102</v>
      </c>
      <c r="I22" s="39" t="s">
        <v>102</v>
      </c>
      <c r="J22" s="45">
        <v>0.1</v>
      </c>
      <c r="K22" s="27">
        <v>0.48513827820178068</v>
      </c>
      <c r="L22" s="27">
        <v>0.48513827820178068</v>
      </c>
      <c r="M22" s="28">
        <v>0.33</v>
      </c>
      <c r="N22" s="28">
        <v>0.33</v>
      </c>
    </row>
    <row r="23" spans="1:14" ht="45" x14ac:dyDescent="0.2">
      <c r="A23" s="24" t="s">
        <v>103</v>
      </c>
      <c r="B23" s="30" t="s">
        <v>104</v>
      </c>
      <c r="C23" s="30" t="s">
        <v>104</v>
      </c>
      <c r="D23" s="24" t="s">
        <v>105</v>
      </c>
      <c r="E23" s="27">
        <v>779733.32</v>
      </c>
      <c r="F23" s="27">
        <v>779733.32</v>
      </c>
      <c r="G23" s="27">
        <v>508738.75</v>
      </c>
      <c r="H23" s="24">
        <v>0.1</v>
      </c>
      <c r="I23" s="24">
        <v>0.1</v>
      </c>
      <c r="J23" s="24">
        <v>0.09</v>
      </c>
      <c r="K23" s="27">
        <v>0.652452238414026</v>
      </c>
      <c r="L23" s="27">
        <v>0.652452238414026</v>
      </c>
      <c r="M23" s="28">
        <v>0.9</v>
      </c>
      <c r="N23" s="28">
        <v>0.9</v>
      </c>
    </row>
    <row r="30" spans="1:14" x14ac:dyDescent="0.2">
      <c r="A30" s="11"/>
    </row>
  </sheetData>
  <sheetProtection algorithmName="SHA-512" hashValue="z8qVoeF3u4ePpfsZRCUAp9/5Sk/5/4IJSeYazrze4NSoOxn2xxosqIwQUp8V9sqRTA2C8WxzEuyjLbmoHzJ6TA==" saltValue="iAON6ZCoFxZKhzfAFIogjw==" spinCount="100000" sheet="1" objects="1" scenarios="1" formatCells="0" formatColumns="0" formatRows="0" insertRows="0" deleteRows="0" autoFilter="0"/>
  <autoFilter ref="A3:N29" xr:uid="{00000000-0009-0000-0000-000000000000}"/>
  <mergeCells count="1">
    <mergeCell ref="A1:N1"/>
  </mergeCells>
  <dataValidations count="1">
    <dataValidation allowBlank="1" showErrorMessage="1" prompt="Clave asignada al programa/proyecto" sqref="A2:A3" xr:uid="{00000000-0002-0000-0000-000000000000}"/>
  </dataValidations>
  <pageMargins left="0.70866141732283472" right="0.70866141732283472" top="0.74803149606299213" bottom="0.74803149606299213" header="0.31496062992125984" footer="0.31496062992125984"/>
  <pageSetup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7"/>
  <sheetViews>
    <sheetView zoomScale="120" zoomScaleNormal="120" zoomScaleSheetLayoutView="100" workbookViewId="0">
      <pane ySplit="1" topLeftCell="A13" activePane="bottomLeft" state="frozen"/>
      <selection pane="bottomLeft" activeCell="A21" sqref="A21"/>
    </sheetView>
  </sheetViews>
  <sheetFormatPr baseColWidth="10" defaultRowHeight="11.25" x14ac:dyDescent="0.2"/>
  <cols>
    <col min="1" max="1" width="135.83203125" style="5" customWidth="1"/>
    <col min="2" max="16384" width="12" style="5"/>
  </cols>
  <sheetData>
    <row r="1" spans="1:1" x14ac:dyDescent="0.2">
      <c r="A1" s="2" t="s">
        <v>17</v>
      </c>
    </row>
    <row r="2" spans="1:1" ht="11.25" customHeight="1" x14ac:dyDescent="0.2">
      <c r="A2" s="7" t="s">
        <v>24</v>
      </c>
    </row>
    <row r="3" spans="1:1" ht="11.25" customHeight="1" x14ac:dyDescent="0.2">
      <c r="A3" s="7" t="s">
        <v>25</v>
      </c>
    </row>
    <row r="4" spans="1:1" ht="11.25" customHeight="1" x14ac:dyDescent="0.2">
      <c r="A4" s="7" t="s">
        <v>26</v>
      </c>
    </row>
    <row r="5" spans="1:1" ht="11.25" customHeight="1" x14ac:dyDescent="0.2">
      <c r="A5" s="6" t="s">
        <v>20</v>
      </c>
    </row>
    <row r="6" spans="1:1" ht="11.25" customHeight="1" x14ac:dyDescent="0.2">
      <c r="A6" s="7" t="s">
        <v>33</v>
      </c>
    </row>
    <row r="7" spans="1:1" x14ac:dyDescent="0.2">
      <c r="A7" s="6" t="s">
        <v>21</v>
      </c>
    </row>
    <row r="8" spans="1:1" ht="22.5" x14ac:dyDescent="0.2">
      <c r="A8" s="6" t="s">
        <v>22</v>
      </c>
    </row>
    <row r="9" spans="1:1" ht="22.5" x14ac:dyDescent="0.2">
      <c r="A9" s="6" t="s">
        <v>23</v>
      </c>
    </row>
    <row r="10" spans="1:1" x14ac:dyDescent="0.2">
      <c r="A10" s="7" t="s">
        <v>27</v>
      </c>
    </row>
    <row r="11" spans="1:1" ht="22.5" x14ac:dyDescent="0.2">
      <c r="A11" s="7" t="s">
        <v>28</v>
      </c>
    </row>
    <row r="12" spans="1:1" ht="22.5" x14ac:dyDescent="0.2">
      <c r="A12" s="7" t="s">
        <v>29</v>
      </c>
    </row>
    <row r="13" spans="1:1" x14ac:dyDescent="0.2">
      <c r="A13" s="7" t="s">
        <v>30</v>
      </c>
    </row>
    <row r="14" spans="1:1" ht="22.5" x14ac:dyDescent="0.2">
      <c r="A14" s="7" t="s">
        <v>31</v>
      </c>
    </row>
    <row r="15" spans="1:1" x14ac:dyDescent="0.2">
      <c r="A15" s="8" t="s">
        <v>32</v>
      </c>
    </row>
    <row r="16" spans="1:1" ht="11.25" customHeight="1" x14ac:dyDescent="0.2">
      <c r="A16" s="6"/>
    </row>
    <row r="17" spans="1:1" x14ac:dyDescent="0.2">
      <c r="A17" s="3" t="s">
        <v>18</v>
      </c>
    </row>
    <row r="18" spans="1:1" x14ac:dyDescent="0.2">
      <c r="A18" s="6" t="s">
        <v>19</v>
      </c>
    </row>
    <row r="20" spans="1:1" x14ac:dyDescent="0.2">
      <c r="A20" s="10" t="s">
        <v>34</v>
      </c>
    </row>
    <row r="21" spans="1:1" ht="33.75" x14ac:dyDescent="0.2">
      <c r="A21" s="9" t="s">
        <v>35</v>
      </c>
    </row>
    <row r="23" spans="1:1" ht="38.25" customHeight="1" x14ac:dyDescent="0.2">
      <c r="A23" s="9" t="s">
        <v>36</v>
      </c>
    </row>
    <row r="25" spans="1:1" ht="24" x14ac:dyDescent="0.2">
      <c r="A25" s="23" t="s">
        <v>39</v>
      </c>
    </row>
    <row r="26" spans="1:1" x14ac:dyDescent="0.2">
      <c r="A26" s="5" t="s">
        <v>37</v>
      </c>
    </row>
    <row r="27" spans="1:1" ht="14.25" x14ac:dyDescent="0.2">
      <c r="A27" s="5" t="s">
        <v>38</v>
      </c>
    </row>
  </sheetData>
  <sheetProtection algorithmName="SHA-512" hashValue="cjzqfOE7//0r3ux7qB8e/YKp09XfxWbjpqSyyfaIdbEcIDj1ZFp48KPHDBxeVmt51Jt7Zjym+1ER/NgEzOQ8JA==" saltValue="rD5ePe4h5UfPvXEOrS7GU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2BBEB07-AD9F-49D1-8E66-13A4323425EB}">
  <ds:schemaRefs>
    <ds:schemaRef ds:uri="http://purl.org/dc/terms/"/>
    <ds:schemaRef ds:uri="http://purl.org/dc/dcmitype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DFINANZAS</cp:lastModifiedBy>
  <cp:lastPrinted>2018-11-05T22:58:10Z</cp:lastPrinted>
  <dcterms:created xsi:type="dcterms:W3CDTF">2014-10-22T05:35:08Z</dcterms:created>
  <dcterms:modified xsi:type="dcterms:W3CDTF">2018-11-08T19:00:08Z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